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Sheet1!#REF!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<sst xmlns="http://schemas.openxmlformats.org/spreadsheetml/2006/main" count="235" uniqueCount="230">
  <si>
    <r>
      <t xml:space="preserve">高新区2026年度“一户多残”家庭生活补助
              公示名单 </t>
    </r>
    <r>
      <rPr>
        <sz val="24"/>
        <color theme="1"/>
        <rFont val="方正小标宋_GBK"/>
        <charset val="134"/>
      </rPr>
      <t xml:space="preserve">     </t>
    </r>
    <r>
      <rPr>
        <sz val="18"/>
        <color theme="1"/>
        <rFont val="宋体"/>
        <charset val="134"/>
        <scheme val="minor"/>
      </rPr>
      <t xml:space="preserve">
 </t>
    </r>
    <r>
      <rPr>
        <sz val="14"/>
        <color theme="1"/>
        <rFont val="宋体"/>
        <charset val="134"/>
        <scheme val="minor"/>
      </rPr>
      <t xml:space="preserve">         
    现将高新区社会事业局审批后的2026年度“一户多残”家庭生活补助名单公示如下，公示时间为7天(</t>
    </r>
    <r>
      <rPr>
        <sz val="14"/>
        <color theme="1"/>
        <rFont val="宋体"/>
        <charset val="134"/>
      </rPr>
      <t>2026年</t>
    </r>
    <r>
      <rPr>
        <sz val="14"/>
        <color theme="1"/>
        <rFont val="方正小标宋_GBK"/>
        <charset val="134"/>
      </rPr>
      <t>8</t>
    </r>
    <r>
      <rPr>
        <sz val="14"/>
        <color theme="1"/>
        <rFont val="宋体"/>
        <charset val="134"/>
      </rPr>
      <t>月</t>
    </r>
    <r>
      <rPr>
        <sz val="14"/>
        <color theme="1"/>
        <rFont val="方正小标宋_GBK"/>
        <charset val="134"/>
      </rPr>
      <t>12</t>
    </r>
    <r>
      <rPr>
        <sz val="14"/>
        <color theme="1"/>
        <rFont val="宋体"/>
        <charset val="134"/>
      </rPr>
      <t>日-8月</t>
    </r>
    <r>
      <rPr>
        <sz val="14"/>
        <color theme="1"/>
        <rFont val="方正小标宋_GBK"/>
        <charset val="134"/>
      </rPr>
      <t>18</t>
    </r>
    <r>
      <rPr>
        <sz val="14"/>
        <color theme="1"/>
        <rFont val="宋体"/>
        <charset val="134"/>
      </rPr>
      <t>日</t>
    </r>
    <r>
      <rPr>
        <sz val="14"/>
        <color theme="1"/>
        <rFont val="宋体"/>
        <charset val="134"/>
        <scheme val="minor"/>
      </rPr>
      <t xml:space="preserve">）。在公示期间，若对公示名单有异议，可向区社会事业局举报。     
    区社会事业局电话：6629163   </t>
    </r>
    <r>
      <rPr>
        <sz val="11"/>
        <color theme="1"/>
        <rFont val="宋体"/>
        <charset val="134"/>
        <scheme val="minor"/>
      </rPr>
      <t xml:space="preserve">
                                                        </t>
    </r>
    <r>
      <rPr>
        <sz val="14"/>
        <color theme="1"/>
        <rFont val="宋体"/>
        <charset val="134"/>
      </rPr>
      <t>2026年</t>
    </r>
    <r>
      <rPr>
        <sz val="14"/>
        <color theme="1"/>
        <rFont val="方正小标宋_GBK"/>
        <charset val="134"/>
      </rPr>
      <t>8</t>
    </r>
    <r>
      <rPr>
        <sz val="14"/>
        <color theme="1"/>
        <rFont val="宋体"/>
        <charset val="134"/>
      </rPr>
      <t>月</t>
    </r>
    <r>
      <rPr>
        <sz val="14"/>
        <color theme="1"/>
        <rFont val="方正小标宋_GBK"/>
        <charset val="134"/>
      </rPr>
      <t>12</t>
    </r>
    <r>
      <rPr>
        <sz val="14"/>
        <color theme="1"/>
        <rFont val="宋体"/>
        <charset val="134"/>
      </rPr>
      <t>日</t>
    </r>
  </si>
  <si>
    <t>序号</t>
  </si>
  <si>
    <t>姓 名</t>
  </si>
  <si>
    <t>残疾证号</t>
  </si>
  <si>
    <t>家庭地址</t>
  </si>
  <si>
    <t>金额</t>
  </si>
  <si>
    <t>1</t>
  </si>
  <si>
    <t>吴开连</t>
  </si>
  <si>
    <t>340121********7542</t>
  </si>
  <si>
    <t>三和镇横塘村老圩组</t>
  </si>
  <si>
    <t>吴庆兵</t>
  </si>
  <si>
    <t>340121********9562</t>
  </si>
  <si>
    <t>2</t>
  </si>
  <si>
    <t>程伟</t>
  </si>
  <si>
    <t>340121********7471</t>
  </si>
  <si>
    <t>三和镇横塘村门郢组</t>
  </si>
  <si>
    <t>吴亚林</t>
  </si>
  <si>
    <t>340403********2542</t>
  </si>
  <si>
    <t>3</t>
  </si>
  <si>
    <t>吴庆山</t>
  </si>
  <si>
    <t>340121********7X41B1</t>
  </si>
  <si>
    <t>三和镇横塘村西郢组</t>
  </si>
  <si>
    <t>秦世华</t>
  </si>
  <si>
    <t>340121********4711</t>
  </si>
  <si>
    <t>4</t>
  </si>
  <si>
    <t>杨修队</t>
  </si>
  <si>
    <t>340121********3244</t>
  </si>
  <si>
    <t>三和镇横塘村新圩组</t>
  </si>
  <si>
    <t>杨修菊</t>
  </si>
  <si>
    <t>340403********2252</t>
  </si>
  <si>
    <t>5</t>
  </si>
  <si>
    <t>费玉师</t>
  </si>
  <si>
    <t>340121********5063</t>
  </si>
  <si>
    <t>三和镇横塘村孙东组</t>
  </si>
  <si>
    <t>杨荣</t>
  </si>
  <si>
    <t>340121********0442</t>
  </si>
  <si>
    <t>6</t>
  </si>
  <si>
    <t>程涛</t>
  </si>
  <si>
    <t>340121********5971</t>
  </si>
  <si>
    <t>王盼弟</t>
  </si>
  <si>
    <t>341226********0971</t>
  </si>
  <si>
    <t>7</t>
  </si>
  <si>
    <t>吴旺旺</t>
  </si>
  <si>
    <t>340121********1X71</t>
  </si>
  <si>
    <t>三和镇横塘村北岗组</t>
  </si>
  <si>
    <t>曹荫荫</t>
  </si>
  <si>
    <t>610115********6471</t>
  </si>
  <si>
    <t>吴远美</t>
  </si>
  <si>
    <t>340121********0262</t>
  </si>
  <si>
    <t>三和镇大郢村坝面组</t>
  </si>
  <si>
    <t>杨宝才</t>
  </si>
  <si>
    <t>340403********1X53</t>
  </si>
  <si>
    <t>吴家敬</t>
  </si>
  <si>
    <t>340121********5842</t>
  </si>
  <si>
    <t>费传云</t>
  </si>
  <si>
    <t>340121********2342</t>
  </si>
  <si>
    <t>汤华顺</t>
  </si>
  <si>
    <t>340121********1871</t>
  </si>
  <si>
    <t>三和镇大郢村前瓦组</t>
  </si>
  <si>
    <t>汤正翔</t>
  </si>
  <si>
    <t>340403********1571</t>
  </si>
  <si>
    <t>汤磊</t>
  </si>
  <si>
    <t>340121********1671</t>
  </si>
  <si>
    <t>三和镇大郢村韩圩组</t>
  </si>
  <si>
    <t>胡莹莹</t>
  </si>
  <si>
    <t>340406********4971</t>
  </si>
  <si>
    <t>何社义</t>
  </si>
  <si>
    <t>340121********7443</t>
  </si>
  <si>
    <t>三和镇大郢村东郢组</t>
  </si>
  <si>
    <t>尹可梅</t>
  </si>
  <si>
    <t>340403********2X42</t>
  </si>
  <si>
    <t>吴松</t>
  </si>
  <si>
    <t>340121********1X52B1</t>
  </si>
  <si>
    <t>三和镇西瓦村东南组</t>
  </si>
  <si>
    <t>邹良娟</t>
  </si>
  <si>
    <t>340121********0362</t>
  </si>
  <si>
    <t>吴庆利</t>
  </si>
  <si>
    <t>340121********1142</t>
  </si>
  <si>
    <t>三和镇西瓦村集西组</t>
  </si>
  <si>
    <t>吴银虎</t>
  </si>
  <si>
    <t>340403********1953</t>
  </si>
  <si>
    <t>340121********3462</t>
  </si>
  <si>
    <t>三和镇西瓦村前圩组</t>
  </si>
  <si>
    <t>彭军芳</t>
  </si>
  <si>
    <t>340121********6553</t>
  </si>
  <si>
    <t>程晋赵</t>
  </si>
  <si>
    <t>340121********5442</t>
  </si>
  <si>
    <t>三和镇姚皋村程南组</t>
  </si>
  <si>
    <t>程雨婷</t>
  </si>
  <si>
    <t>340403********2842</t>
  </si>
  <si>
    <t>费传应</t>
  </si>
  <si>
    <t>340121********1163</t>
  </si>
  <si>
    <t>三和镇姚皋村姚三组</t>
  </si>
  <si>
    <t>吴秀芹</t>
  </si>
  <si>
    <t>340121********0053</t>
  </si>
  <si>
    <t>李家贵</t>
  </si>
  <si>
    <t>340403********1243</t>
  </si>
  <si>
    <t>三和镇四店村一组</t>
  </si>
  <si>
    <t>朱娜娜</t>
  </si>
  <si>
    <t>340121********0042</t>
  </si>
  <si>
    <t>李孔山</t>
  </si>
  <si>
    <t>340121********3111</t>
  </si>
  <si>
    <t>三和镇洞山村圩东组</t>
  </si>
  <si>
    <t>常永梅</t>
  </si>
  <si>
    <t>340403********4671</t>
  </si>
  <si>
    <t>胡小贵</t>
  </si>
  <si>
    <t>340403********1553</t>
  </si>
  <si>
    <t>三和镇洞山村西圩组</t>
  </si>
  <si>
    <t>李东笛</t>
  </si>
  <si>
    <t>340121********0563</t>
  </si>
  <si>
    <t>胡勇春</t>
  </si>
  <si>
    <t>340403********1054</t>
  </si>
  <si>
    <t>夏云美</t>
  </si>
  <si>
    <t>340121********4362</t>
  </si>
  <si>
    <t>三和镇洞山村胡集组</t>
  </si>
  <si>
    <t>胡茂亮</t>
  </si>
  <si>
    <t>340121********7662</t>
  </si>
  <si>
    <t>陈晋茹</t>
  </si>
  <si>
    <t>340121********2272</t>
  </si>
  <si>
    <t>三和镇洞山村双井组</t>
  </si>
  <si>
    <t>鲁利伟</t>
  </si>
  <si>
    <t>340121********3353</t>
  </si>
  <si>
    <t>鲁胜伟</t>
  </si>
  <si>
    <t>340121********3752</t>
  </si>
  <si>
    <t>朱正林</t>
  </si>
  <si>
    <t>340121********1763</t>
  </si>
  <si>
    <t>三和镇洞山村英郢组</t>
  </si>
  <si>
    <t>郑志艳</t>
  </si>
  <si>
    <t>340121********4962</t>
  </si>
  <si>
    <t>朱金乐</t>
  </si>
  <si>
    <t>340121********1442</t>
  </si>
  <si>
    <t>朱睿宁</t>
  </si>
  <si>
    <t>张菊</t>
  </si>
  <si>
    <t>340121********0752</t>
  </si>
  <si>
    <t>三和镇徐洼村西北组</t>
  </si>
  <si>
    <t>徐雪</t>
  </si>
  <si>
    <t>340403********4652</t>
  </si>
  <si>
    <t>徐立波</t>
  </si>
  <si>
    <t>340121********1022</t>
  </si>
  <si>
    <t>三和镇徐洼村西南组</t>
  </si>
  <si>
    <t>徐书含</t>
  </si>
  <si>
    <t>340403********2762</t>
  </si>
  <si>
    <t>徐道胜</t>
  </si>
  <si>
    <t>340121********3841</t>
  </si>
  <si>
    <t>三和镇徐洼村陶东组</t>
  </si>
  <si>
    <t>邹方英</t>
  </si>
  <si>
    <t>340121********4253</t>
  </si>
  <si>
    <t>徐之红</t>
  </si>
  <si>
    <t>340121********1272</t>
  </si>
  <si>
    <t>三和镇岭南村三组</t>
  </si>
  <si>
    <t>邹荣芝</t>
  </si>
  <si>
    <t>340121********0221</t>
  </si>
  <si>
    <t>邹方义</t>
  </si>
  <si>
    <t>340121********5371</t>
  </si>
  <si>
    <t>三和镇岭南村前中组</t>
  </si>
  <si>
    <t>廖媛媛</t>
  </si>
  <si>
    <t>340121********0871</t>
  </si>
  <si>
    <t>叶传书</t>
  </si>
  <si>
    <t>340121********1431</t>
  </si>
  <si>
    <t>三和镇舜耕村巷西组</t>
  </si>
  <si>
    <t>袁翠华</t>
  </si>
  <si>
    <t>340403********2642</t>
  </si>
  <si>
    <t>吴宇航</t>
  </si>
  <si>
    <t>340403********1971</t>
  </si>
  <si>
    <t>三和镇绿园社区银杏苑</t>
  </si>
  <si>
    <t>吴宇恒</t>
  </si>
  <si>
    <t>340403********2571</t>
  </si>
  <si>
    <t>吴萌</t>
  </si>
  <si>
    <t>340402********2452B1</t>
  </si>
  <si>
    <t>杨多兰</t>
  </si>
  <si>
    <t>340121********6942</t>
  </si>
  <si>
    <t>三和镇费郢村陈东组</t>
  </si>
  <si>
    <t>陈丽</t>
  </si>
  <si>
    <t>340402********4962</t>
  </si>
  <si>
    <t>邹健德</t>
  </si>
  <si>
    <t>340121********1154</t>
  </si>
  <si>
    <t>三和镇费郢村东三组</t>
  </si>
  <si>
    <t>孟祥琴</t>
  </si>
  <si>
    <t>340121********4453</t>
  </si>
  <si>
    <t>郑玲玲</t>
  </si>
  <si>
    <t>340121********6953</t>
  </si>
  <si>
    <t>三和镇黄山村方郢组</t>
  </si>
  <si>
    <t>轩广辉</t>
  </si>
  <si>
    <t>340402********1764</t>
  </si>
  <si>
    <t>汪璐璐</t>
  </si>
  <si>
    <t>340881********2652</t>
  </si>
  <si>
    <t>三和镇黄山村黄西组</t>
  </si>
  <si>
    <t>马芮成</t>
  </si>
  <si>
    <t>340402********1072</t>
  </si>
  <si>
    <t>郑仁山</t>
  </si>
  <si>
    <t>340121********3043</t>
  </si>
  <si>
    <t>三和镇黄山村南三组</t>
  </si>
  <si>
    <t>张银贤</t>
  </si>
  <si>
    <t>340121********0X44</t>
  </si>
  <si>
    <t>张在平</t>
  </si>
  <si>
    <t>340121********3344</t>
  </si>
  <si>
    <t>三和镇黄山村南一组</t>
  </si>
  <si>
    <t>程东兰</t>
  </si>
  <si>
    <t>340121********0943</t>
  </si>
  <si>
    <t>杨维连</t>
  </si>
  <si>
    <t>340121********5X43</t>
  </si>
  <si>
    <t>三和镇马厂村南庄组</t>
  </si>
  <si>
    <t>汤多华</t>
  </si>
  <si>
    <t>340121********0353</t>
  </si>
  <si>
    <t>李孔社</t>
  </si>
  <si>
    <t>340121********3743</t>
  </si>
  <si>
    <t>三和镇马厂村瓦东组</t>
  </si>
  <si>
    <t>郑义珍</t>
  </si>
  <si>
    <t>340121********6444</t>
  </si>
  <si>
    <t>朱金贵</t>
  </si>
  <si>
    <t>340121********1344</t>
  </si>
  <si>
    <t>三和镇土楼村朱岗组</t>
  </si>
  <si>
    <t>陈莉</t>
  </si>
  <si>
    <t>340121********6X42</t>
  </si>
  <si>
    <t>杨家海</t>
  </si>
  <si>
    <t>340121********1843</t>
  </si>
  <si>
    <t>三和镇土楼村汤东组</t>
  </si>
  <si>
    <t>张传荣</t>
  </si>
  <si>
    <t>340121********0762</t>
  </si>
  <si>
    <t>邹波</t>
  </si>
  <si>
    <t>340121********3922</t>
  </si>
  <si>
    <t>三和镇土楼村梨树组</t>
  </si>
  <si>
    <t>邹严</t>
  </si>
  <si>
    <t>340121********1053</t>
  </si>
  <si>
    <t>沈尹辰</t>
  </si>
  <si>
    <t>340402********3062</t>
  </si>
  <si>
    <t>三和镇新华村塘坊组</t>
  </si>
  <si>
    <t>沈尹汐</t>
  </si>
  <si>
    <t>340402********5762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</si>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</sst>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方正小标宋_GBK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0" applyNumberFormat="1" applyFont="1" applyFill="1">
      <alignment vertical="center"/>
    </xf>
    <xf numFmtId="0" fontId="2" fillId="0" borderId="0" xfId="0" applyNumberFormat="1" applyFont="1" applyFill="1" applyAlignment="1">
      <alignment horizontal="justify" vertical="top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zoomScale="115" zoomScaleNormal="115" workbookViewId="0">
      <selection activeCell="A1" sqref="A1:E1"/>
    </sheetView>
  </sheetViews>
  <sheetFormatPr defaultColWidth="9" defaultRowHeight="13.5" outlineLevelCol="4"/>
  <cols>
    <col min="1" max="1" width="7.93333333333333" style="2" customWidth="1"/>
    <col min="2" max="2" width="12.0583333333333" style="2" customWidth="1"/>
    <col min="3" max="3" width="22.1666666666667" style="2" customWidth="1"/>
    <col min="4" max="4" width="25.1083333333333" style="2" customWidth="1"/>
    <col min="5" max="5" width="11.5083333333333" style="2" customWidth="1"/>
    <col min="6" max="16384" width="9" style="2"/>
  </cols>
  <sheetData>
    <row r="1" s="1" customFormat="1" ht="195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</row>
    <row r="3" spans="1:5">
      <c r="A3" s="7" t="s">
        <v>6</v>
      </c>
      <c r="B3" s="8" t="s">
        <v>7</v>
      </c>
      <c r="C3" s="8" t="s">
        <v>8</v>
      </c>
      <c r="D3" s="7" t="s">
        <v>9</v>
      </c>
      <c r="E3" s="9">
        <v>1800</v>
      </c>
    </row>
    <row r="4" spans="1:5">
      <c r="A4" s="10"/>
      <c r="B4" s="8" t="s">
        <v>10</v>
      </c>
      <c r="C4" s="8" t="s">
        <v>11</v>
      </c>
      <c r="D4" s="10"/>
      <c r="E4" s="9"/>
    </row>
    <row r="5" spans="1:5">
      <c r="A5" s="7" t="s">
        <v>12</v>
      </c>
      <c r="B5" s="11" t="s">
        <v>13</v>
      </c>
      <c r="C5" s="8" t="s">
        <v>14</v>
      </c>
      <c r="D5" s="7" t="s">
        <v>15</v>
      </c>
      <c r="E5" s="12">
        <v>2400</v>
      </c>
    </row>
    <row r="6" spans="1:5">
      <c r="A6" s="10"/>
      <c r="B6" s="11" t="s">
        <v>16</v>
      </c>
      <c r="C6" s="8" t="s">
        <v>17</v>
      </c>
      <c r="D6" s="10"/>
      <c r="E6" s="13"/>
    </row>
    <row r="7" spans="1:5">
      <c r="A7" s="7" t="s">
        <v>18</v>
      </c>
      <c r="B7" s="11" t="s">
        <v>19</v>
      </c>
      <c r="C7" s="8" t="s">
        <v>20</v>
      </c>
      <c r="D7" s="7" t="s">
        <v>21</v>
      </c>
      <c r="E7" s="12">
        <v>2400</v>
      </c>
    </row>
    <row r="8" spans="1:5">
      <c r="A8" s="10"/>
      <c r="B8" s="11" t="s">
        <v>22</v>
      </c>
      <c r="C8" s="8" t="s">
        <v>23</v>
      </c>
      <c r="D8" s="10"/>
      <c r="E8" s="13"/>
    </row>
    <row r="9" spans="1:5">
      <c r="A9" s="7" t="s">
        <v>24</v>
      </c>
      <c r="B9" s="11" t="s">
        <v>25</v>
      </c>
      <c r="C9" s="8" t="s">
        <v>26</v>
      </c>
      <c r="D9" s="7" t="s">
        <v>27</v>
      </c>
      <c r="E9" s="12">
        <v>2400</v>
      </c>
    </row>
    <row r="10" spans="1:5">
      <c r="A10" s="10"/>
      <c r="B10" s="11" t="s">
        <v>28</v>
      </c>
      <c r="C10" s="8" t="s">
        <v>29</v>
      </c>
      <c r="D10" s="10"/>
      <c r="E10" s="13"/>
    </row>
    <row r="11" spans="1:5">
      <c r="A11" s="7" t="s">
        <v>30</v>
      </c>
      <c r="B11" s="11" t="s">
        <v>31</v>
      </c>
      <c r="C11" s="8" t="s">
        <v>32</v>
      </c>
      <c r="D11" s="7" t="s">
        <v>33</v>
      </c>
      <c r="E11" s="12">
        <v>2400</v>
      </c>
    </row>
    <row r="12" spans="1:5">
      <c r="A12" s="10"/>
      <c r="B12" s="11" t="s">
        <v>34</v>
      </c>
      <c r="C12" s="8" t="s">
        <v>35</v>
      </c>
      <c r="D12" s="10"/>
      <c r="E12" s="13"/>
    </row>
    <row r="13" spans="1:5">
      <c r="A13" s="7" t="s">
        <v>36</v>
      </c>
      <c r="B13" s="11" t="s">
        <v>37</v>
      </c>
      <c r="C13" s="8" t="s">
        <v>38</v>
      </c>
      <c r="D13" s="8" t="s">
        <v>15</v>
      </c>
      <c r="E13" s="12">
        <v>2400</v>
      </c>
    </row>
    <row r="14" spans="1:5">
      <c r="A14" s="10"/>
      <c r="B14" s="11" t="s">
        <v>39</v>
      </c>
      <c r="C14" s="8" t="s">
        <v>40</v>
      </c>
      <c r="D14" s="8"/>
      <c r="E14" s="13"/>
    </row>
    <row r="15" spans="1:5">
      <c r="A15" s="7" t="s">
        <v>41</v>
      </c>
      <c r="B15" s="11" t="s">
        <v>42</v>
      </c>
      <c r="C15" s="14" t="s">
        <v>43</v>
      </c>
      <c r="D15" s="8" t="s">
        <v>44</v>
      </c>
      <c r="E15" s="9">
        <v>2400</v>
      </c>
    </row>
    <row r="16" spans="1:5">
      <c r="A16" s="10"/>
      <c r="B16" s="11" t="s">
        <v>45</v>
      </c>
      <c r="C16" s="14" t="s">
        <v>46</v>
      </c>
      <c r="D16" s="8"/>
      <c r="E16" s="9"/>
    </row>
    <row r="17" spans="1:5">
      <c r="A17" s="15">
        <v>8</v>
      </c>
      <c r="B17" s="11" t="s">
        <v>47</v>
      </c>
      <c r="C17" s="14" t="s">
        <v>48</v>
      </c>
      <c r="D17" s="8" t="s">
        <v>49</v>
      </c>
      <c r="E17" s="12">
        <v>2400</v>
      </c>
    </row>
    <row r="18" spans="1:5">
      <c r="A18" s="16"/>
      <c r="B18" s="11" t="s">
        <v>50</v>
      </c>
      <c r="C18" s="14" t="s">
        <v>51</v>
      </c>
      <c r="D18" s="8"/>
      <c r="E18" s="13"/>
    </row>
    <row r="19" spans="1:5">
      <c r="A19" s="15">
        <v>9</v>
      </c>
      <c r="B19" s="11" t="s">
        <v>52</v>
      </c>
      <c r="C19" s="14" t="s">
        <v>53</v>
      </c>
      <c r="D19" s="8" t="s">
        <v>49</v>
      </c>
      <c r="E19" s="12">
        <f t="shared" ref="E19:E23" si="0">200*12</f>
        <v>2400</v>
      </c>
    </row>
    <row r="20" spans="1:5">
      <c r="A20" s="16"/>
      <c r="B20" s="11" t="s">
        <v>54</v>
      </c>
      <c r="C20" s="14" t="s">
        <v>55</v>
      </c>
      <c r="D20" s="8"/>
      <c r="E20" s="13"/>
    </row>
    <row r="21" spans="1:5">
      <c r="A21" s="15">
        <v>10</v>
      </c>
      <c r="B21" s="11" t="s">
        <v>56</v>
      </c>
      <c r="C21" s="14" t="s">
        <v>57</v>
      </c>
      <c r="D21" s="8" t="s">
        <v>58</v>
      </c>
      <c r="E21" s="12">
        <f t="shared" si="0"/>
        <v>2400</v>
      </c>
    </row>
    <row r="22" spans="1:5">
      <c r="A22" s="16"/>
      <c r="B22" s="11" t="s">
        <v>59</v>
      </c>
      <c r="C22" s="14" t="s">
        <v>60</v>
      </c>
      <c r="D22" s="8"/>
      <c r="E22" s="13"/>
    </row>
    <row r="23" spans="1:5">
      <c r="A23" s="15">
        <v>11</v>
      </c>
      <c r="B23" s="11" t="s">
        <v>61</v>
      </c>
      <c r="C23" s="14" t="s">
        <v>62</v>
      </c>
      <c r="D23" s="8" t="s">
        <v>63</v>
      </c>
      <c r="E23" s="12">
        <f t="shared" si="0"/>
        <v>2400</v>
      </c>
    </row>
    <row r="24" spans="1:5">
      <c r="A24" s="16"/>
      <c r="B24" s="11" t="s">
        <v>64</v>
      </c>
      <c r="C24" s="14" t="s">
        <v>65</v>
      </c>
      <c r="D24" s="8"/>
      <c r="E24" s="13"/>
    </row>
    <row r="25" spans="1:5">
      <c r="A25" s="15">
        <v>12</v>
      </c>
      <c r="B25" s="11" t="s">
        <v>66</v>
      </c>
      <c r="C25" s="14" t="s">
        <v>67</v>
      </c>
      <c r="D25" s="8" t="s">
        <v>68</v>
      </c>
      <c r="E25" s="9">
        <v>2400</v>
      </c>
    </row>
    <row r="26" spans="1:5">
      <c r="A26" s="16"/>
      <c r="B26" s="11" t="s">
        <v>69</v>
      </c>
      <c r="C26" s="14" t="s">
        <v>70</v>
      </c>
      <c r="D26" s="8"/>
      <c r="E26" s="9"/>
    </row>
    <row r="27" spans="1:5">
      <c r="A27" s="15">
        <v>13</v>
      </c>
      <c r="B27" s="11" t="s">
        <v>71</v>
      </c>
      <c r="C27" s="14" t="s">
        <v>72</v>
      </c>
      <c r="D27" s="8" t="s">
        <v>73</v>
      </c>
      <c r="E27" s="12">
        <f>200*12</f>
        <v>2400</v>
      </c>
    </row>
    <row r="28" spans="1:5">
      <c r="A28" s="16"/>
      <c r="B28" s="11" t="s">
        <v>74</v>
      </c>
      <c r="C28" s="14" t="s">
        <v>75</v>
      </c>
      <c r="D28" s="8"/>
      <c r="E28" s="13"/>
    </row>
    <row r="29" spans="1:5">
      <c r="A29" s="15">
        <v>14</v>
      </c>
      <c r="B29" s="11" t="s">
        <v>76</v>
      </c>
      <c r="C29" s="14" t="s">
        <v>77</v>
      </c>
      <c r="D29" s="8" t="s">
        <v>78</v>
      </c>
      <c r="E29" s="12">
        <v>2400</v>
      </c>
    </row>
    <row r="30" spans="1:5">
      <c r="A30" s="16"/>
      <c r="B30" s="11" t="s">
        <v>79</v>
      </c>
      <c r="C30" s="14" t="s">
        <v>80</v>
      </c>
      <c r="D30" s="8"/>
      <c r="E30" s="13"/>
    </row>
    <row r="31" spans="1:5">
      <c r="A31" s="15">
        <v>15</v>
      </c>
      <c r="B31" s="11" t="s">
        <v>19</v>
      </c>
      <c r="C31" s="14" t="s">
        <v>81</v>
      </c>
      <c r="D31" s="8" t="s">
        <v>82</v>
      </c>
      <c r="E31" s="12">
        <v>2400</v>
      </c>
    </row>
    <row r="32" spans="1:5">
      <c r="A32" s="16"/>
      <c r="B32" s="11" t="s">
        <v>83</v>
      </c>
      <c r="C32" s="14" t="s">
        <v>84</v>
      </c>
      <c r="D32" s="8"/>
      <c r="E32" s="13"/>
    </row>
    <row r="33" spans="1:5">
      <c r="A33" s="15">
        <v>16</v>
      </c>
      <c r="B33" s="11" t="s">
        <v>85</v>
      </c>
      <c r="C33" s="14" t="s">
        <v>86</v>
      </c>
      <c r="D33" s="8" t="s">
        <v>87</v>
      </c>
      <c r="E33" s="12">
        <v>2400</v>
      </c>
    </row>
    <row r="34" spans="1:5">
      <c r="A34" s="16"/>
      <c r="B34" s="11" t="s">
        <v>88</v>
      </c>
      <c r="C34" s="14" t="s">
        <v>89</v>
      </c>
      <c r="D34" s="8"/>
      <c r="E34" s="13"/>
    </row>
    <row r="35" spans="1:5">
      <c r="A35" s="15">
        <v>17</v>
      </c>
      <c r="B35" s="11" t="s">
        <v>90</v>
      </c>
      <c r="C35" s="17" t="s">
        <v>91</v>
      </c>
      <c r="D35" s="8" t="s">
        <v>92</v>
      </c>
      <c r="E35" s="12">
        <v>2400</v>
      </c>
    </row>
    <row r="36" spans="1:5">
      <c r="A36" s="16"/>
      <c r="B36" s="11" t="s">
        <v>93</v>
      </c>
      <c r="C36" s="14" t="s">
        <v>94</v>
      </c>
      <c r="D36" s="8"/>
      <c r="E36" s="13"/>
    </row>
    <row r="37" spans="1:5">
      <c r="A37" s="15">
        <v>18</v>
      </c>
      <c r="B37" s="11" t="s">
        <v>95</v>
      </c>
      <c r="C37" s="14" t="s">
        <v>96</v>
      </c>
      <c r="D37" s="8" t="s">
        <v>97</v>
      </c>
      <c r="E37" s="12">
        <v>400</v>
      </c>
    </row>
    <row r="38" spans="1:5">
      <c r="A38" s="16"/>
      <c r="B38" s="11" t="s">
        <v>98</v>
      </c>
      <c r="C38" s="14" t="s">
        <v>99</v>
      </c>
      <c r="D38" s="8"/>
      <c r="E38" s="9"/>
    </row>
    <row r="39" spans="1:5">
      <c r="A39" s="15">
        <v>19</v>
      </c>
      <c r="B39" s="11" t="s">
        <v>100</v>
      </c>
      <c r="C39" s="14" t="s">
        <v>101</v>
      </c>
      <c r="D39" s="8" t="s">
        <v>102</v>
      </c>
      <c r="E39" s="12">
        <f>200*12</f>
        <v>2400</v>
      </c>
    </row>
    <row r="40" spans="1:5">
      <c r="A40" s="16"/>
      <c r="B40" s="11" t="s">
        <v>103</v>
      </c>
      <c r="C40" s="14" t="s">
        <v>104</v>
      </c>
      <c r="D40" s="8"/>
      <c r="E40" s="13"/>
    </row>
    <row r="41" spans="1:5">
      <c r="A41" s="15">
        <v>20</v>
      </c>
      <c r="B41" s="11" t="s">
        <v>105</v>
      </c>
      <c r="C41" s="14" t="s">
        <v>106</v>
      </c>
      <c r="D41" s="8" t="s">
        <v>107</v>
      </c>
      <c r="E41" s="12">
        <f>200*12</f>
        <v>2400</v>
      </c>
    </row>
    <row r="42" spans="1:5">
      <c r="A42" s="18"/>
      <c r="B42" s="11" t="s">
        <v>108</v>
      </c>
      <c r="C42" s="14" t="s">
        <v>109</v>
      </c>
      <c r="D42" s="8"/>
      <c r="E42" s="9"/>
    </row>
    <row r="43" spans="1:5">
      <c r="A43" s="16"/>
      <c r="B43" s="11" t="s">
        <v>110</v>
      </c>
      <c r="C43" s="14" t="s">
        <v>111</v>
      </c>
      <c r="D43" s="8"/>
      <c r="E43" s="13"/>
    </row>
    <row r="44" spans="1:5">
      <c r="A44" s="11">
        <v>21</v>
      </c>
      <c r="B44" s="11" t="s">
        <v>112</v>
      </c>
      <c r="C44" s="14" t="s">
        <v>113</v>
      </c>
      <c r="D44" s="8" t="s">
        <v>114</v>
      </c>
      <c r="E44" s="12">
        <v>2400</v>
      </c>
    </row>
    <row r="45" spans="1:5">
      <c r="A45" s="19"/>
      <c r="B45" s="11" t="s">
        <v>115</v>
      </c>
      <c r="C45" s="14" t="s">
        <v>116</v>
      </c>
      <c r="D45" s="8"/>
      <c r="E45" s="20"/>
    </row>
    <row r="46" spans="1:5">
      <c r="A46" s="18">
        <v>22</v>
      </c>
      <c r="B46" s="11" t="s">
        <v>117</v>
      </c>
      <c r="C46" s="14" t="s">
        <v>118</v>
      </c>
      <c r="D46" s="8" t="s">
        <v>119</v>
      </c>
      <c r="E46" s="12">
        <v>2400</v>
      </c>
    </row>
    <row r="47" spans="1:5">
      <c r="A47" s="18"/>
      <c r="B47" s="11" t="s">
        <v>120</v>
      </c>
      <c r="C47" s="14" t="s">
        <v>121</v>
      </c>
      <c r="D47" s="8"/>
      <c r="E47" s="9"/>
    </row>
    <row r="48" spans="1:5">
      <c r="A48" s="16"/>
      <c r="B48" s="11" t="s">
        <v>122</v>
      </c>
      <c r="C48" s="14" t="s">
        <v>123</v>
      </c>
      <c r="D48" s="8"/>
      <c r="E48" s="13"/>
    </row>
    <row r="49" spans="1:5">
      <c r="A49" s="15">
        <v>23</v>
      </c>
      <c r="B49" s="11" t="s">
        <v>124</v>
      </c>
      <c r="C49" s="14" t="s">
        <v>125</v>
      </c>
      <c r="D49" s="8" t="s">
        <v>126</v>
      </c>
      <c r="E49" s="12">
        <v>2400</v>
      </c>
    </row>
    <row r="50" spans="1:5">
      <c r="A50" s="16"/>
      <c r="B50" s="11" t="s">
        <v>127</v>
      </c>
      <c r="C50" s="14" t="s">
        <v>128</v>
      </c>
      <c r="D50" s="8"/>
      <c r="E50" s="13"/>
    </row>
    <row r="51" spans="1:5">
      <c r="A51" s="15">
        <v>24</v>
      </c>
      <c r="B51" s="11" t="s">
        <v>129</v>
      </c>
      <c r="C51" s="14" t="s">
        <v>130</v>
      </c>
      <c r="D51" s="8" t="s">
        <v>119</v>
      </c>
      <c r="E51" s="9">
        <v>2400</v>
      </c>
    </row>
    <row r="52" spans="1:5">
      <c r="A52" s="16"/>
      <c r="B52" s="11" t="s">
        <v>131</v>
      </c>
      <c r="C52" s="14" t="s">
        <v>51</v>
      </c>
      <c r="D52" s="8"/>
      <c r="E52" s="9"/>
    </row>
    <row r="53" spans="1:5">
      <c r="A53" s="15">
        <v>25</v>
      </c>
      <c r="B53" s="11" t="s">
        <v>132</v>
      </c>
      <c r="C53" s="14" t="s">
        <v>133</v>
      </c>
      <c r="D53" s="8" t="s">
        <v>134</v>
      </c>
      <c r="E53" s="12">
        <v>2400</v>
      </c>
    </row>
    <row r="54" spans="1:5">
      <c r="A54" s="16"/>
      <c r="B54" s="11" t="s">
        <v>135</v>
      </c>
      <c r="C54" s="14" t="s">
        <v>136</v>
      </c>
      <c r="D54" s="8"/>
      <c r="E54" s="13"/>
    </row>
    <row r="55" spans="1:5">
      <c r="A55" s="15">
        <v>26</v>
      </c>
      <c r="B55" s="11" t="s">
        <v>137</v>
      </c>
      <c r="C55" s="14" t="s">
        <v>138</v>
      </c>
      <c r="D55" s="8" t="s">
        <v>139</v>
      </c>
      <c r="E55" s="12">
        <v>2400</v>
      </c>
    </row>
    <row r="56" spans="1:5">
      <c r="A56" s="16"/>
      <c r="B56" s="11" t="s">
        <v>140</v>
      </c>
      <c r="C56" s="14" t="s">
        <v>141</v>
      </c>
      <c r="D56" s="8"/>
      <c r="E56" s="13"/>
    </row>
    <row r="57" spans="1:5">
      <c r="A57" s="15">
        <v>27</v>
      </c>
      <c r="B57" s="11" t="s">
        <v>142</v>
      </c>
      <c r="C57" s="14" t="s">
        <v>143</v>
      </c>
      <c r="D57" s="8" t="s">
        <v>144</v>
      </c>
      <c r="E57" s="9">
        <v>1800</v>
      </c>
    </row>
    <row r="58" spans="1:5">
      <c r="A58" s="16"/>
      <c r="B58" s="11" t="s">
        <v>145</v>
      </c>
      <c r="C58" s="14" t="s">
        <v>146</v>
      </c>
      <c r="D58" s="8"/>
      <c r="E58" s="9"/>
    </row>
    <row r="59" spans="1:5">
      <c r="A59" s="15">
        <v>28</v>
      </c>
      <c r="B59" s="11" t="s">
        <v>147</v>
      </c>
      <c r="C59" s="14" t="s">
        <v>148</v>
      </c>
      <c r="D59" s="8" t="s">
        <v>149</v>
      </c>
      <c r="E59" s="12">
        <v>2400</v>
      </c>
    </row>
    <row r="60" spans="1:5">
      <c r="A60" s="16"/>
      <c r="B60" s="11" t="s">
        <v>150</v>
      </c>
      <c r="C60" s="14" t="s">
        <v>151</v>
      </c>
      <c r="D60" s="8"/>
      <c r="E60" s="13"/>
    </row>
    <row r="61" spans="1:5">
      <c r="A61" s="15">
        <v>29</v>
      </c>
      <c r="B61" s="11" t="s">
        <v>152</v>
      </c>
      <c r="C61" s="17" t="s">
        <v>153</v>
      </c>
      <c r="D61" s="8" t="s">
        <v>154</v>
      </c>
      <c r="E61" s="12">
        <v>2400</v>
      </c>
    </row>
    <row r="62" spans="1:5">
      <c r="A62" s="16"/>
      <c r="B62" s="11" t="s">
        <v>155</v>
      </c>
      <c r="C62" s="14" t="s">
        <v>156</v>
      </c>
      <c r="D62" s="8"/>
      <c r="E62" s="13"/>
    </row>
    <row r="63" spans="1:5">
      <c r="A63" s="15">
        <v>30</v>
      </c>
      <c r="B63" s="11" t="s">
        <v>157</v>
      </c>
      <c r="C63" s="14" t="s">
        <v>158</v>
      </c>
      <c r="D63" s="8" t="s">
        <v>159</v>
      </c>
      <c r="E63" s="21">
        <v>2400</v>
      </c>
    </row>
    <row r="64" spans="1:5">
      <c r="A64" s="16"/>
      <c r="B64" s="11" t="s">
        <v>160</v>
      </c>
      <c r="C64" s="14" t="s">
        <v>161</v>
      </c>
      <c r="D64" s="8"/>
      <c r="E64" s="21"/>
    </row>
    <row r="65" spans="1:5">
      <c r="A65" s="15">
        <v>31</v>
      </c>
      <c r="B65" s="22" t="s">
        <v>162</v>
      </c>
      <c r="C65" s="14" t="s">
        <v>163</v>
      </c>
      <c r="D65" s="8" t="s">
        <v>164</v>
      </c>
      <c r="E65" s="9">
        <v>2400</v>
      </c>
    </row>
    <row r="66" spans="1:5">
      <c r="A66" s="18"/>
      <c r="B66" s="22" t="s">
        <v>165</v>
      </c>
      <c r="C66" s="23" t="s">
        <v>166</v>
      </c>
      <c r="D66" s="8"/>
      <c r="E66" s="9"/>
    </row>
    <row r="67" spans="1:5">
      <c r="A67" s="18"/>
      <c r="B67" s="22" t="s">
        <v>167</v>
      </c>
      <c r="C67" s="14" t="s">
        <v>168</v>
      </c>
      <c r="D67" s="8"/>
      <c r="E67" s="9"/>
    </row>
    <row r="68" spans="1:5">
      <c r="A68" s="15">
        <v>32</v>
      </c>
      <c r="B68" s="11" t="s">
        <v>169</v>
      </c>
      <c r="C68" s="14" t="s">
        <v>170</v>
      </c>
      <c r="D68" s="8" t="s">
        <v>171</v>
      </c>
      <c r="E68" s="12">
        <v>2400</v>
      </c>
    </row>
    <row r="69" spans="1:5">
      <c r="A69" s="16"/>
      <c r="B69" s="11" t="s">
        <v>172</v>
      </c>
      <c r="C69" s="14" t="s">
        <v>173</v>
      </c>
      <c r="D69" s="8"/>
      <c r="E69" s="13"/>
    </row>
    <row r="70" spans="1:5">
      <c r="A70" s="15">
        <v>33</v>
      </c>
      <c r="B70" s="11" t="s">
        <v>174</v>
      </c>
      <c r="C70" s="14" t="s">
        <v>175</v>
      </c>
      <c r="D70" s="8" t="s">
        <v>176</v>
      </c>
      <c r="E70" s="21">
        <v>400</v>
      </c>
    </row>
    <row r="71" spans="1:5">
      <c r="A71" s="16"/>
      <c r="B71" s="11" t="s">
        <v>177</v>
      </c>
      <c r="C71" s="14" t="s">
        <v>178</v>
      </c>
      <c r="D71" s="8"/>
      <c r="E71" s="21"/>
    </row>
    <row r="72" spans="1:5">
      <c r="A72" s="15">
        <v>34</v>
      </c>
      <c r="B72" s="11" t="s">
        <v>179</v>
      </c>
      <c r="C72" s="14" t="s">
        <v>180</v>
      </c>
      <c r="D72" s="8" t="s">
        <v>181</v>
      </c>
      <c r="E72" s="9">
        <v>2400</v>
      </c>
    </row>
    <row r="73" spans="1:5">
      <c r="A73" s="16"/>
      <c r="B73" s="11" t="s">
        <v>182</v>
      </c>
      <c r="C73" s="14" t="s">
        <v>183</v>
      </c>
      <c r="D73" s="8"/>
      <c r="E73" s="13"/>
    </row>
    <row r="74" spans="1:5">
      <c r="A74" s="15">
        <v>35</v>
      </c>
      <c r="B74" s="22" t="s">
        <v>184</v>
      </c>
      <c r="C74" s="14" t="s">
        <v>185</v>
      </c>
      <c r="D74" s="8" t="s">
        <v>186</v>
      </c>
      <c r="E74" s="9">
        <v>2400</v>
      </c>
    </row>
    <row r="75" spans="1:5">
      <c r="A75" s="16"/>
      <c r="B75" s="22" t="s">
        <v>187</v>
      </c>
      <c r="C75" s="14" t="s">
        <v>188</v>
      </c>
      <c r="D75" s="8"/>
      <c r="E75" s="13"/>
    </row>
    <row r="76" spans="1:5">
      <c r="A76" s="15">
        <v>36</v>
      </c>
      <c r="B76" s="22" t="s">
        <v>189</v>
      </c>
      <c r="C76" s="14" t="s">
        <v>190</v>
      </c>
      <c r="D76" s="8" t="s">
        <v>191</v>
      </c>
      <c r="E76" s="9">
        <v>2400</v>
      </c>
    </row>
    <row r="77" spans="1:5">
      <c r="A77" s="18"/>
      <c r="B77" s="24" t="s">
        <v>192</v>
      </c>
      <c r="C77" s="25" t="s">
        <v>193</v>
      </c>
      <c r="D77" s="8"/>
      <c r="E77" s="9"/>
    </row>
    <row r="78" spans="1:5">
      <c r="A78" s="15">
        <v>37</v>
      </c>
      <c r="B78" s="22" t="s">
        <v>194</v>
      </c>
      <c r="C78" s="14" t="s">
        <v>195</v>
      </c>
      <c r="D78" s="8" t="s">
        <v>196</v>
      </c>
      <c r="E78" s="21">
        <v>800</v>
      </c>
    </row>
    <row r="79" spans="1:5">
      <c r="A79" s="18"/>
      <c r="B79" s="22" t="s">
        <v>197</v>
      </c>
      <c r="C79" s="14" t="s">
        <v>198</v>
      </c>
      <c r="D79" s="8"/>
      <c r="E79" s="21"/>
    </row>
    <row r="80" spans="1:5">
      <c r="A80" s="15">
        <v>38</v>
      </c>
      <c r="B80" s="22" t="s">
        <v>199</v>
      </c>
      <c r="C80" s="14" t="s">
        <v>200</v>
      </c>
      <c r="D80" s="8" t="s">
        <v>201</v>
      </c>
      <c r="E80" s="12">
        <v>2400</v>
      </c>
    </row>
    <row r="81" spans="1:5">
      <c r="A81" s="18"/>
      <c r="B81" s="22" t="s">
        <v>202</v>
      </c>
      <c r="C81" s="14" t="s">
        <v>203</v>
      </c>
      <c r="D81" s="8"/>
      <c r="E81" s="13"/>
    </row>
    <row r="82" spans="1:5">
      <c r="A82" s="15">
        <v>39</v>
      </c>
      <c r="B82" s="22" t="s">
        <v>204</v>
      </c>
      <c r="C82" s="14" t="s">
        <v>205</v>
      </c>
      <c r="D82" s="8" t="s">
        <v>206</v>
      </c>
      <c r="E82" s="9">
        <v>1800</v>
      </c>
    </row>
    <row r="83" spans="1:5">
      <c r="A83" s="18"/>
      <c r="B83" s="22" t="s">
        <v>207</v>
      </c>
      <c r="C83" s="14" t="s">
        <v>208</v>
      </c>
      <c r="D83" s="8"/>
      <c r="E83" s="9"/>
    </row>
    <row r="84" spans="1:5">
      <c r="A84" s="15">
        <v>40</v>
      </c>
      <c r="B84" s="22" t="s">
        <v>209</v>
      </c>
      <c r="C84" s="26" t="s">
        <v>210</v>
      </c>
      <c r="D84" s="8" t="s">
        <v>211</v>
      </c>
      <c r="E84" s="12">
        <v>2400</v>
      </c>
    </row>
    <row r="85" spans="1:5">
      <c r="A85" s="18"/>
      <c r="B85" s="22" t="s">
        <v>212</v>
      </c>
      <c r="C85" s="26" t="s">
        <v>213</v>
      </c>
      <c r="D85" s="8"/>
      <c r="E85" s="13"/>
    </row>
    <row r="86" spans="1:5">
      <c r="A86" s="15">
        <v>41</v>
      </c>
      <c r="B86" s="22" t="s">
        <v>214</v>
      </c>
      <c r="C86" s="26" t="s">
        <v>215</v>
      </c>
      <c r="D86" s="8" t="s">
        <v>216</v>
      </c>
      <c r="E86" s="12">
        <v>2400</v>
      </c>
    </row>
    <row r="87" spans="1:5">
      <c r="A87" s="18"/>
      <c r="B87" s="22" t="s">
        <v>217</v>
      </c>
      <c r="C87" s="26" t="s">
        <v>218</v>
      </c>
      <c r="D87" s="8"/>
      <c r="E87" s="13"/>
    </row>
    <row r="88" spans="1:5">
      <c r="A88" s="15">
        <v>42</v>
      </c>
      <c r="B88" s="22" t="s">
        <v>219</v>
      </c>
      <c r="C88" s="26" t="s">
        <v>220</v>
      </c>
      <c r="D88" s="8" t="s">
        <v>221</v>
      </c>
      <c r="E88" s="12">
        <v>2400</v>
      </c>
    </row>
    <row r="89" spans="1:5">
      <c r="A89" s="18"/>
      <c r="B89" s="22" t="s">
        <v>222</v>
      </c>
      <c r="C89" s="26" t="s">
        <v>223</v>
      </c>
      <c r="D89" s="8"/>
      <c r="E89" s="13"/>
    </row>
    <row r="90" spans="1:5">
      <c r="A90" s="15">
        <v>43</v>
      </c>
      <c r="B90" s="22" t="s">
        <v>224</v>
      </c>
      <c r="C90" s="26" t="s">
        <v>225</v>
      </c>
      <c r="D90" s="8" t="s">
        <v>226</v>
      </c>
      <c r="E90" s="18">
        <v>2200</v>
      </c>
    </row>
    <row r="91" spans="1:5">
      <c r="A91" s="18"/>
      <c r="B91" s="22" t="s">
        <v>227</v>
      </c>
      <c r="C91" s="26" t="s">
        <v>228</v>
      </c>
      <c r="D91" s="8"/>
      <c r="E91" s="16"/>
    </row>
    <row r="92" spans="1:5">
      <c r="A92" s="4" t="s">
        <v>229</v>
      </c>
      <c r="B92" s="4"/>
      <c r="C92" s="5"/>
      <c r="D92" s="27"/>
      <c r="E92" s="6">
        <f>SUM(E3:E91)</f>
        <v>95600</v>
      </c>
    </row>
  </sheetData>
  <mergeCells count="130">
    <mergeCell ref="A1:E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3"/>
    <mergeCell ref="A44:A45"/>
    <mergeCell ref="A46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3"/>
    <mergeCell ref="D44:D45"/>
    <mergeCell ref="D46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3"/>
    <mergeCell ref="E44:E45"/>
    <mergeCell ref="E46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</mergeCells>
  <pageMargins left="0.251388888888889" right="0.118055555555556" top="0.590277777777778" bottom="0.393055555555556" header="0.156944444444444" footer="0.668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赵小小</cp:lastModifiedBy>
  <dcterms:created xsi:type="dcterms:W3CDTF">2018-02-27T11:14:00Z</dcterms:created>
  <dcterms:modified xsi:type="dcterms:W3CDTF">2026-08-12T08:12:06Z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DAB76E52A4AA4FE0A9A17869C8D4DA17_13</vt:lpwstr>
  </property>
</Properties>
</file>