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595" windowHeight="4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<sst xmlns="http://schemas.openxmlformats.org/spreadsheetml/2006/main" count="235" uniqueCount="171">
  <si>
    <t>淮南高新区2026年科研助理岗位表</t>
  </si>
  <si>
    <t>序号</t>
  </si>
  <si>
    <t>企业名称</t>
  </si>
  <si>
    <t>招聘岗位</t>
  </si>
  <si>
    <t>招聘人数</t>
  </si>
  <si>
    <t>学历要求</t>
  </si>
  <si>
    <t>岗位要求</t>
  </si>
  <si>
    <t>每月薪资（元）</t>
  </si>
  <si>
    <t>联系人及电话</t>
  </si>
  <si>
    <t>安徽鑫星联合机械科技有限公司</t>
  </si>
  <si>
    <t>数控车床、加工中心调机带班干部</t>
  </si>
  <si>
    <t>高中以上</t>
  </si>
  <si>
    <t>1、了解车加工产品生产工艺，能够根据产品图纸进行调机；_x000b_2、有一定的工作经验，有带班经验者优先；_x000b_3、工作认真负责。</t>
  </si>
  <si>
    <t>7000--12000</t>
  </si>
  <si>
    <t>刘先生：13359033928、13003073989</t>
  </si>
  <si>
    <t>质检员</t>
  </si>
  <si>
    <t>1、负责机加工产品的尺寸及外观检验及巡检；_x000b_2、能熟练使用卡尺、千分尺、深度规等量测工具；_x000b_3、有工作责任心及工作经验者优先。</t>
  </si>
  <si>
    <t>3700--6500</t>
  </si>
  <si>
    <t>操作工</t>
  </si>
  <si>
    <t>能独立操作设备，会自行更换刀具，会调整产品尺寸大小、会使用最基本的量检工具。</t>
  </si>
  <si>
    <t>3700--11000</t>
  </si>
  <si>
    <t>安徽晶邦光电科技有限公司</t>
  </si>
  <si>
    <t>普工</t>
  </si>
  <si>
    <t>初中及以上</t>
  </si>
  <si>
    <t>视力良好，能接受加班</t>
  </si>
  <si>
    <t>4000-6000</t>
  </si>
  <si>
    <t>孙女士：18621037001</t>
  </si>
  <si>
    <t>采购</t>
  </si>
  <si>
    <t>1</t>
  </si>
  <si>
    <t>大专及以上</t>
  </si>
  <si>
    <t>1、大专及以上学历，供应链、物流、工商管理、国贸、电子信息等相关专业；
2、熟悉采购流程，具备询价、比价、谈判、交期管控能力；
3、沟通协调能力强，责任心强，抗压能力好，工作细致严谨；
4、熟悉电子物料、光电耗材、工厂辅料采购者优先；
5、有制造业采购经验、熟悉供应商开发与管理者优先。</t>
  </si>
  <si>
    <t>5000-7000</t>
  </si>
  <si>
    <t>生产计划跟单员</t>
  </si>
  <si>
    <t>1、大专及以上学历，工业工程、物流管理、工商管理、市场营销、商务管理、电子信息等相关专业，专业不限；
2、熟悉制造业跟单、生产计划流程，看得懂生产工单、产品规格优先；
3、熟练Excel办公操作，擅长数据统计、进度汇总、台账整理；
4、沟通协调能力强，对接生产、品质、仓库、业务高效顺畅；
5、责任心强、抗压性好、执行力高，有电子/触控屏工厂跟单、计划经验者优先。</t>
  </si>
  <si>
    <t>品质文员</t>
  </si>
  <si>
    <t>3</t>
  </si>
  <si>
    <t>1、大专及以上学历，行政管理、文秘、电子信息、工商管理等相关专业，专业不限；
2、熟练使用Office办公软件，擅长Excel数据统计、函数、报表制作；
3、做事细心、耐心、责任心强，逻辑清晰，数据敏感度高；
4、具备良好的沟通能力、执行力，服从管理，能适应工厂办公节奏；
5、有电子厂、触摸屏、光电行业品质文职经验者优先。</t>
  </si>
  <si>
    <t>技术员</t>
  </si>
  <si>
    <t>10</t>
  </si>
  <si>
    <t>1、机电、电子、机械、光电、材料、自动化等理工类专业；
2、了解玻璃、触控屏、光电显示行业生产工艺者优先，应届生可培养；
3、具备基本的识图、工艺理解能力，动手能力强，学习能力优秀；
4、能适应车间生产节奏，吃苦耐劳，有良好的问题排查与分析能力；
5、有同行业工艺、制程、现场技术经验者可放宽学历专业限制。</t>
  </si>
  <si>
    <t>6000-9000</t>
  </si>
  <si>
    <t>研发工程师</t>
  </si>
  <si>
    <t>2</t>
  </si>
  <si>
    <t>本科及以上</t>
  </si>
  <si>
    <t>1、本科及以上学历，电子信息、微电子、测控、自动化、材料、传感技术、应用物理等相关专业；
2、熟悉电容式触控传感器、光电传感原理、薄膜/玻璃传感产品优先；
3、具备基础电路、结构、材料认知，会使用相关设计、测试软件；
4、逻辑思维强，具备独立问题分析、技术攻坚、文档撰写能力；</t>
  </si>
  <si>
    <t>面议</t>
  </si>
  <si>
    <t>mes工程师</t>
  </si>
  <si>
    <t>1、大专及以上学历，计算机、软件工程、信息管理、工业工程、自动化、电子相关专业；
2、了解ERP、MES系统逻辑，熟悉工厂进销存、生产工单、工序流转；
3、具备基础数据处理、问题排查、简单报表开发能力；
4、沟通表达清晰，耐心细致，擅长对接各部门、落地流程规范；
5、有制造行业ERP/MES运维、信息化系统管理经验者优先。</t>
  </si>
  <si>
    <t>淮南大华智
能科技股份有限公司</t>
  </si>
  <si>
    <t>计算机网络</t>
  </si>
  <si>
    <t>13805540907</t>
  </si>
  <si>
    <t>造价预算员和CAD绘图</t>
  </si>
  <si>
    <t>安徽合创博弈科技有限公司</t>
  </si>
  <si>
    <t>1、适应两班倒12小时
2、年龄控制在48岁左右
3、身体健康，男女不限，手脚麻利，认真细心
公司提供两餐，入职购买五险</t>
  </si>
  <si>
    <t>5000以上</t>
  </si>
  <si>
    <t>孙女士
0554-2188100</t>
  </si>
  <si>
    <t>1、适应两班倒12小时
2、有过巡检经验
3、认真细心，会使用基本检验工具
4、每周休息一天
公司提供两餐，入职购买五险</t>
  </si>
  <si>
    <t>4000-5000</t>
  </si>
  <si>
    <t>淮南协立信息科技有限公司</t>
  </si>
  <si>
    <t>视频标注员</t>
  </si>
  <si>
    <t>全日制本科</t>
  </si>
  <si>
    <t>绘画、影视、动画、设计、摄影等相关专业，不限经验</t>
  </si>
  <si>
    <t>3800-4300</t>
  </si>
  <si>
    <t>屈女士  18914257760</t>
  </si>
  <si>
    <t>淮南漫城文化传媒有限公司</t>
  </si>
  <si>
    <t>AI漫剧师</t>
  </si>
  <si>
    <t>大专</t>
  </si>
  <si>
    <t>1.热爱动漫、漫剧、网文与短视频，对AI创作充满好奇与热情；
2.数字媒体、动画、美术设计、编导、影视后期、计算机等相关专业；
3.具备基础审美、镜头感或文字创作能力，愿意学习AI工具（无经验可培训）；
4.脑洞大、执行力强、乐于协作，能接受快节奏项目制工作</t>
  </si>
  <si>
    <t>3000-6000</t>
  </si>
  <si>
    <t>安理新北科（安徽）生物科技有限公司</t>
  </si>
  <si>
    <t>细胞储存健康顾问</t>
  </si>
  <si>
    <t>1.身体健康，谈吐大方亲和，喜欢和孕妈、宝妈、母婴家庭沟通，服务意识强。免费带薪专业岗前培训。
2.有育婴店工作、母婴门店及婴幼儿产品销售、临床护士/妇幼医护从业经验、母婴产后护理等相关全职工作经验者，直接优先录用。</t>
  </si>
  <si>
    <t>4000-8000</t>
  </si>
  <si>
    <t>平女士18255488615</t>
  </si>
  <si>
    <t>安徽华助睿科数字科技有限公司</t>
  </si>
  <si>
    <t>AI全栈工程师（初级）</t>
  </si>
  <si>
    <t>本科</t>
  </si>
  <si>
    <t>1、为人正直守信，责任心强，具备良好的职业素养和团队协作意识，认同技术落地思维，严谨对待AI项目研发与迭代工作。
2、具备优秀的沟通表达能力、自主学习能力与极强自驱力，能够快速跟进AI新技术、新框架迭代节奏，可独立承接中小型AI功能模块的开发、调试与优化工作。
3、扎实掌握Python核心编程基础，熟悉IO操作、多线程、多进程、协程、数据集合等基础技术，熟练掌握面向对象编程思想，具备规范的代码编写、重构与问题排查能力，适配AI工程化开发场景。
4、熟练掌握常用基础数据结构与算法，熟悉机器学习、深度学习基础理论，掌握分类、回归、聚类等常规算法原理，了解模型训练、拟合、调参、过拟合优化等核心基础，具备基础AI模型落地思维。
熟悉主流数据库与AI缓存优化方案，熟练使用MySQL、SqlServer进行数据建表、索引优化、SQL编写、数据清洗与业务查询；精通Redis缓存机制，掌握数据缓存、热点数据优化、分布式缓存等用法，适配AI接口高并发、数据加速场景。
7、熟悉HTTP/HTTPS、TCP/IP核心网络协议，了解RESTful API设计规范，熟悉WebSocket、GRPC等常用通信协议，能够独立完成AI前后端数据对接、接口联调、网络异常排查。
8、熟练使用IDEA、PyCharm等主流开发工具，精通Maven、Git版本控制与代码协作规范，熟悉分支管理、代码合并、版本迭代、项目打包部署等工程化操作，保障AI项目高效协作与迭代。
9、具备AI全栈核心开发能力，熟练掌握PyTorch/TensorFlow任意一种深度学习框架，能够完成数据集处理、模型训练、模型微调、模型量化等基础操作；熟悉NLP、计算机视觉或大模型应用开发任意一个方向优先。
10、具备AI工程化落地能力，熟悉FastAPI/Flask后端框架，可独立开发AI推理接口；了解前端基础技术（HTML/CSS/JavaScript），能够配合完成简单AI可视化页面、交互功能开发，实现AI模型从训练到部署、落地的全流程开发。
11、了解模型部署基础方案，熟悉ONNX模型转换、推理加速，掌握本地部署、服务器轻量化部署基础流程，具备基础的AI项目调试、性能优化、问题复盘能力。</t>
  </si>
  <si>
    <t>张女士
15830037338</t>
  </si>
  <si>
    <t>AI产品经理（初级）</t>
  </si>
  <si>
    <t>1、为人正直守信，责任心强，具备良好的职业素养和团队协作意识，拥有严谨的产品思维，认真对待AI产品需求梳理、迭代落地与项目推进工作。
2、具备良好的沟通表达能力、自主学习能力与较强自驱力，能够快速跟进AI行业新技术、新产品趋势，快速适配大模型、AIGC、人工智能应用产品迭代节奏，可独立承接中小型AI产品模块的落地工作。
3、具备扎实的产品基础功底，熟练掌握产品需求挖掘、需求分析、需求评审、版本迭代全流程，能够独立输出PRD、产品原型、需求清单、迭代方案等标准化产品文档。
4、熟悉基础人工智能产品逻辑，了解大模型、NLP、计算机视觉、智能推荐等主流AI技术的基础原理与应用场景，能够清晰区分各类AI模型的能力边界、适配场景与局限性，具备基础的AI产品落地思维。
5、熟悉常用数据库基础逻辑，了解MySQL、Redis等数据存储与缓存的基础特性，能够结合业务场景梳理数据需求、设计产品数据埋点、统计维度，支撑AI产品效果分析、用户行为复盘与功能优化。
6、熟悉HTTP、网络接口、API基础逻辑，了解前后端交互、AI模型推理接口的基础流程，能够高效完成与研发、测试、算法团队的接口联调、需求对接，精准排查产品落地中的基础问题。
7、熟练使用Axure、墨刀、XMind、ProcessOn等主流产品工具，熟练掌握项目协作、版本管理流程，能够规范完成原型设计、流程图、思维导图绘制，保障产品迭代高效推进、团队高效协作。
8、具备AI产品核心落地能力，了解AIGC应用、大模型对话产品、智能工具类产品的设计逻辑，熟悉Prompt设计、模型微调应用、AI功能场景优化，有相关AI产品项目经验者优先。
9、具备完整的AI产品项目思维，能够独立完成需求调研、用户分析、竞品分析，梳理产品核心痛点与优化方向，配合团队完成AI产品从需求立项、功能设计、灰度测试到上线落地的全流程工作。
10、具备良好的数据分析与复盘能力，能够依托产品数据、用户反馈、模型效果数据，迭代优化产品功能与交互体验，持续提升AI产品实用性、稳定性与用户体验。</t>
  </si>
  <si>
    <t>综合管理员</t>
  </si>
  <si>
    <t>不限</t>
  </si>
  <si>
    <t xml:space="preserve">
1.负责公司日常行政工作：行政接待、办公环境维护、行政档案与办公用品管理、考勤统计、快递收发、行政采购、固定资产维护等。
2.负责人事基础工作：基础岗位招聘、人事关系（入、离、调、社保公积金办理、劳动合同归档、材料提交等）。
3.负责材料支持汇总：各类文件、报告、合同、项目材料、资质文件等的排版、汇总、盖章、扫描、整理、归档。
4.负责财务辅助工作：凭证、报销单、发票整理汇总、银税业务办理等。
5.完成上级安排的其他综合事务。
任职要求
1.本科学历，专业不限，有人事 / 行政 / 财务经验优先。
2.熟练使用 Word、Excel、PowerPoint、PDF 等办公软件。
3.细心、踏实、责任心强，沟通表达顺畅。
4.能够长期稳定，接受本地办公，服从工作安排。</t>
  </si>
  <si>
    <t>安徽合创博元科技有限公司</t>
  </si>
  <si>
    <t>机械工程师</t>
  </si>
  <si>
    <t>负责非标设备的设计和开发，完成机械结构方案制定以及图纸绘制</t>
  </si>
  <si>
    <t>7000-10000</t>
  </si>
  <si>
    <t>装配工</t>
  </si>
  <si>
    <t>根据图纸要求完成零部件组装和校准</t>
  </si>
  <si>
    <t>质量工程师</t>
  </si>
  <si>
    <t>能编写质量文件，包括检验标准和控制计划，能看懂图纸以及技术规格</t>
  </si>
  <si>
    <t>6000-8000</t>
  </si>
  <si>
    <t>产品工程师</t>
  </si>
  <si>
    <t>协同研发、设计、生产确保产品功能、性能及可制造性满足设计要求</t>
  </si>
  <si>
    <t>PLC电气工程师</t>
  </si>
  <si>
    <t>负责自动化控制系统电器设计及PLC编程工作</t>
  </si>
  <si>
    <t>电工</t>
  </si>
  <si>
    <t>能看懂图纸，负责电器设备的安装、调试与维护工作</t>
  </si>
  <si>
    <t>安徽英联信息科技有限公司</t>
  </si>
  <si>
    <t>助理工程师（应历届毕业生）</t>
  </si>
  <si>
    <t>电气、机械、通信、计算机相关专业</t>
  </si>
  <si>
    <t>4500-5000</t>
  </si>
  <si>
    <t>梁先生15309640615</t>
  </si>
  <si>
    <t>安徽博越汽车安全系统有限公司</t>
  </si>
  <si>
    <t>包装工</t>
  </si>
  <si>
    <t>初中以上</t>
  </si>
  <si>
    <t>打包，贴标签，封箱，码托盘，要求20-45岁，吃苦耐劳，服从管理。</t>
  </si>
  <si>
    <t>3000-5000</t>
  </si>
  <si>
    <t>孔女士17353755235</t>
  </si>
  <si>
    <t>压机操作工</t>
  </si>
  <si>
    <t>熟练操作压机，看懂图纸，日常维护保养，有经验者优先，收学徒，具体面试详谈，要求男性。20-45岁，身体健康，服从管理。</t>
  </si>
  <si>
    <t>安徽创想时代新能源科技有限公司</t>
  </si>
  <si>
    <t>数控头师傅</t>
  </si>
  <si>
    <t>要求熟悉各类手编流程</t>
  </si>
  <si>
    <t>蒲女士  15178307203</t>
  </si>
  <si>
    <t>CNC普工</t>
  </si>
  <si>
    <t>无要求</t>
  </si>
  <si>
    <t>细心负责</t>
  </si>
  <si>
    <t>3900-5500</t>
  </si>
  <si>
    <t>检验员</t>
  </si>
  <si>
    <t>需要有检验经验</t>
  </si>
  <si>
    <t>3600-4800</t>
  </si>
  <si>
    <t>安徽图联科技有限公司</t>
  </si>
  <si>
    <t>地图数据修复工程师</t>
  </si>
  <si>
    <t>识别外业采集的地理信息，完成地图数据的修复、更新与校验，专业不限，计算机、地理信息相关专业优先</t>
  </si>
  <si>
    <t>3000-4000</t>
  </si>
  <si>
    <t>王女士19955496068</t>
  </si>
  <si>
    <t>安徽智机通讯服务有限公司</t>
  </si>
  <si>
    <t>店长</t>
  </si>
  <si>
    <t>1.全面负责门店的日常运营管理
包括销售业绩、团队管理、客户服务、库存控制及店面形象维护。
2.需要带领团队达成销售目标，提升顾客满意度，并确保店铺高效、有序地运营。
3.出色的销售技巧和数据分析能力，良好的沟通，协调和领导能力</t>
  </si>
  <si>
    <t>5000-10000</t>
  </si>
  <si>
    <t>前台营业员</t>
  </si>
  <si>
    <t>高中</t>
  </si>
  <si>
    <t>1. 负责接待客户，为客户办理移动号卡、宽带、流量、套餐等相关业务。
2. 及时了解并掌握新的业务政策，积极主动向客户推荐并协助办理。              3. 具备良好的沟通能力，能够与客户进行有效交流。
4. 遵守公司各项规章制度，展现良好职业素养。
5. 拥有团队意识，能与团队成员协作完成工作。</t>
  </si>
  <si>
    <t>导购员</t>
  </si>
  <si>
    <t>具备2年以上门店销售经验，同行业岗位优先考虑
1、负责门店小米产品陈列，推广以及销售
2、善于沟通，带薪培训，遵守公司相关制度，有团队意识。
3、有团队意识，共同完成公司下达的业绩指标。</t>
  </si>
  <si>
    <t>安徽农管家农业科技发展服务股份有限公司</t>
  </si>
  <si>
    <t>职业经理人</t>
  </si>
  <si>
    <t>1.在总经理的领导下，协助总经理管理各分管部门。规划推进公司旗下各版块业务及子公司运营战略、流程与计划，组织协调公司各部门执行、实现公司的运营目标；
2.修订及执行公司战略规划及与日常营运相关的制度体系、业务流程；
3.依据公司整体战略，策划推进及组织协调公司重大运营计划、进行市场发展跟踪和策略调整，就公司经营管理目标及长远规划提出合理建议。
4.建立规范、高效的运营管理体系并优化完善；
5.制定公司运营指标、年度发展计划，推动并确保营业指标的顺利完成；
6.制定运营中心和各部门的战略发展和业务计划，协调各部门的工作，建设和发展优秀的运营队伍；
7.塑造企业形象，负责协调涉及公司运营活动的各种内外关系；
8.完成领导安排的其他工作；
9.品行端正、有团队精神，服从管理，遵守公司各项规章制度。</t>
  </si>
  <si>
    <t>5000-8000</t>
  </si>
  <si>
    <t>胡林13855491320</t>
  </si>
  <si>
    <t>技术人员</t>
  </si>
  <si>
    <t>1、会使用RTK、无人机等测绘工具，能独立带队完成相关外业测量任务并对采集到的数据进行处理（能带队完成数据建库工作者优先）；
2、需要自备工作笔记本电脑；
3、良好的沟通能力；
4、有驾驶证，会开车；
5、吃苦耐劳，适应经常下乡工作；
6、服从管理，遵守公司各项规章制度。</t>
  </si>
  <si>
    <t>运营专员</t>
  </si>
  <si>
    <t>1、有驾驶证，会开车；
2、熟悉使用gis软件；
3、自备工作笔记本电脑；
4、良好的沟通能力；
5、吃苦耐劳，适应经常下乡工作；
6、服从管理，遵守公司各项规章制度。</t>
  </si>
  <si>
    <t>2500-5000</t>
  </si>
  <si>
    <t>开沃汽车（淮南）有限公司</t>
  </si>
  <si>
    <t>技术研发工程师</t>
  </si>
  <si>
    <t>1、机械、车辆工程等相关专业；
2、5年及以上汽车行业相关工作经验，掌握汽车相关法规，了解国内外汽车行业发展动态；
3、熟悉汽车部件构造、汽车设计、汽车理论相关等汽车理论知识，掌握汽车开发设计方法和流程。</t>
  </si>
  <si>
    <t>谢主管19524296779</t>
  </si>
  <si>
    <t>工艺工程师</t>
  </si>
  <si>
    <t>1、机械、车辆工程等相关专业；
2、10年以上主机厂工作经验，
3、熟练掌握APQP、PPAP、FMEA、MSA、SPC五大工具，能独立完成过程能力分析；
4、 精通冲压/焊接/涂装/总装工艺，可独立解决现场批量质量问题；</t>
  </si>
  <si>
    <t>机电维修工</t>
  </si>
  <si>
    <t>高中及以上</t>
  </si>
  <si>
    <t>岗位职责：
1、 负责公司设备设施的维修工作，按维修单及时做好问题诊断与维修；
2、 根据备件的库存情况提交备件申请单，旧备件修复
设备点（巡）检及保养   
1、 按设备保养计划，实施保养工作；
2、 指导线上操作工完成设备使用和简单维护保养工作；
3、 做好日常设备点检工作，及时处理发现的隐患；
4、 降低停机工时和报废量；
5、 监测设备能耗情况并给出降耗建议，减低能耗；
其他：完成领导交办的其他任务。
任职资格：  
1、学历/专业：高中及以上   
2、工作经验：2年及以上   
3、知识/技能： OFFICE   
4、资质/证书：低压电工证、有高压电工证优先   
其他要求：服从工作安排、丰富的设备电气维修经验、动手能力强</t>
  </si>
  <si>
    <t>仓管员</t>
  </si>
  <si>
    <t>1、大专及以上；
2、会使用相关仓储软件，会基本电脑操作；
3、要有叉车证；
4、35周岁以下。</t>
  </si>
  <si>
    <t>面漆修补工</t>
  </si>
  <si>
    <t>1、高中及以上学历；
2、有三年及以上汽车面漆修补或相关喷漆工作经验；
3、40周岁以下；
其他：完成领导交代的相关工作。</t>
  </si>
  <si>
    <t>安徽省群富光电科技有限公司</t>
  </si>
  <si>
    <t>仓库管理员</t>
  </si>
  <si>
    <t>中专以上学历</t>
  </si>
  <si>
    <t>因行业特殊需要男性，有2年以上仓管工作经验，能独产负责仓库运作</t>
  </si>
  <si>
    <t>4500-5500</t>
  </si>
  <si>
    <t>丝印机手</t>
  </si>
  <si>
    <t>有丝印相关工作经验</t>
  </si>
  <si>
    <t>不近视，年龄20-35左右，接受无尘服</t>
  </si>
  <si>
    <t>4500-6500</t>
  </si>
  <si>
    <t>合计数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</si>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</sst>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9" applyNumberFormat="0" applyAlignment="0" applyProtection="0">
      <alignment vertical="center"/>
    </xf>
    <xf numFmtId="0" fontId="17" fillId="4" borderId="20" applyNumberFormat="0" applyAlignment="0" applyProtection="0">
      <alignment vertical="center"/>
    </xf>
    <xf numFmtId="0" fontId="18" fillId="4" borderId="19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1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2"/>
  <sheetViews>
    <sheetView tabSelected="1" topLeftCell="A2" workbookViewId="0">
      <selection activeCell="F2" sqref="F2"/>
    </sheetView>
  </sheetViews>
  <sheetFormatPr defaultColWidth="9" defaultRowHeight="13.5"/>
  <cols>
    <col min="1" max="1" width="7" customWidth="1"/>
    <col min="2" max="2" width="14.125" customWidth="1"/>
    <col min="3" max="3" width="16.5" customWidth="1"/>
    <col min="5" max="5" width="14" customWidth="1"/>
    <col min="6" max="6" width="73.125" customWidth="1"/>
    <col min="7" max="7" width="12.5" customWidth="1"/>
    <col min="8" max="8" width="18" customWidth="1"/>
  </cols>
  <sheetData>
    <row r="1" ht="4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40.5" spans="1:8">
      <c r="A3" s="4">
        <v>1</v>
      </c>
      <c r="B3" s="5" t="s">
        <v>9</v>
      </c>
      <c r="C3" s="6" t="s">
        <v>10</v>
      </c>
      <c r="D3" s="6">
        <v>6</v>
      </c>
      <c r="E3" s="6" t="s">
        <v>11</v>
      </c>
      <c r="F3" s="7" t="s">
        <v>12</v>
      </c>
      <c r="G3" s="6" t="s">
        <v>13</v>
      </c>
      <c r="H3" s="5" t="s">
        <v>14</v>
      </c>
    </row>
    <row r="4" ht="51" customHeight="1" spans="1:8">
      <c r="A4" s="8"/>
      <c r="B4" s="9"/>
      <c r="C4" s="6" t="s">
        <v>15</v>
      </c>
      <c r="D4" s="6">
        <v>4</v>
      </c>
      <c r="E4" s="6" t="s">
        <v>11</v>
      </c>
      <c r="F4" s="7" t="s">
        <v>16</v>
      </c>
      <c r="G4" s="6" t="s">
        <v>17</v>
      </c>
      <c r="H4" s="9"/>
    </row>
    <row r="5" ht="31" customHeight="1" spans="1:8">
      <c r="A5" s="10"/>
      <c r="B5" s="11"/>
      <c r="C5" s="6" t="s">
        <v>18</v>
      </c>
      <c r="D5" s="6">
        <v>12</v>
      </c>
      <c r="E5" s="6" t="s">
        <v>11</v>
      </c>
      <c r="F5" s="12" t="s">
        <v>19</v>
      </c>
      <c r="G5" s="6" t="s">
        <v>20</v>
      </c>
      <c r="H5" s="11"/>
    </row>
    <row r="6" ht="31" customHeight="1" spans="1:8">
      <c r="A6" s="4">
        <v>2</v>
      </c>
      <c r="B6" s="5" t="s">
        <v>21</v>
      </c>
      <c r="C6" s="13" t="s">
        <v>22</v>
      </c>
      <c r="D6" s="13">
        <v>30</v>
      </c>
      <c r="E6" s="13" t="s">
        <v>23</v>
      </c>
      <c r="F6" s="14" t="s">
        <v>24</v>
      </c>
      <c r="G6" s="13" t="s">
        <v>25</v>
      </c>
      <c r="H6" s="5" t="s">
        <v>26</v>
      </c>
    </row>
    <row r="7" ht="67.5" spans="1:8">
      <c r="A7" s="8"/>
      <c r="B7" s="9"/>
      <c r="C7" s="15" t="s">
        <v>27</v>
      </c>
      <c r="D7" s="15" t="s">
        <v>28</v>
      </c>
      <c r="E7" s="6" t="s">
        <v>29</v>
      </c>
      <c r="F7" s="7" t="s">
        <v>30</v>
      </c>
      <c r="G7" s="15" t="s">
        <v>31</v>
      </c>
      <c r="H7" s="9"/>
    </row>
    <row r="8" ht="81" spans="1:8">
      <c r="A8" s="8"/>
      <c r="B8" s="9"/>
      <c r="C8" s="15" t="s">
        <v>32</v>
      </c>
      <c r="D8" s="15" t="s">
        <v>28</v>
      </c>
      <c r="E8" s="6" t="s">
        <v>29</v>
      </c>
      <c r="F8" s="16" t="s">
        <v>33</v>
      </c>
      <c r="G8" s="15" t="s">
        <v>31</v>
      </c>
      <c r="H8" s="9"/>
    </row>
    <row r="9" ht="67.5" spans="1:8">
      <c r="A9" s="8"/>
      <c r="B9" s="9"/>
      <c r="C9" s="15" t="s">
        <v>34</v>
      </c>
      <c r="D9" s="15" t="s">
        <v>35</v>
      </c>
      <c r="E9" s="6" t="s">
        <v>29</v>
      </c>
      <c r="F9" s="7" t="s">
        <v>36</v>
      </c>
      <c r="G9" s="15" t="s">
        <v>31</v>
      </c>
      <c r="H9" s="9"/>
    </row>
    <row r="10" ht="67.5" spans="1:8">
      <c r="A10" s="8"/>
      <c r="B10" s="9"/>
      <c r="C10" s="15" t="s">
        <v>37</v>
      </c>
      <c r="D10" s="15" t="s">
        <v>38</v>
      </c>
      <c r="E10" s="6" t="s">
        <v>29</v>
      </c>
      <c r="F10" s="7" t="s">
        <v>39</v>
      </c>
      <c r="G10" s="15" t="s">
        <v>40</v>
      </c>
      <c r="H10" s="9"/>
    </row>
    <row r="11" ht="67.5" spans="1:8">
      <c r="A11" s="8"/>
      <c r="B11" s="9"/>
      <c r="C11" s="15" t="s">
        <v>41</v>
      </c>
      <c r="D11" s="15" t="s">
        <v>42</v>
      </c>
      <c r="E11" s="13" t="s">
        <v>43</v>
      </c>
      <c r="F11" s="14" t="s">
        <v>44</v>
      </c>
      <c r="G11" s="15" t="s">
        <v>45</v>
      </c>
      <c r="H11" s="9"/>
    </row>
    <row r="12" ht="81" spans="1:8">
      <c r="A12" s="10"/>
      <c r="B12" s="9"/>
      <c r="C12" s="15" t="s">
        <v>46</v>
      </c>
      <c r="D12" s="15" t="s">
        <v>28</v>
      </c>
      <c r="E12" s="6" t="s">
        <v>29</v>
      </c>
      <c r="F12" s="14" t="s">
        <v>47</v>
      </c>
      <c r="G12" s="15" t="s">
        <v>45</v>
      </c>
      <c r="H12" s="9"/>
    </row>
    <row r="13" ht="31" customHeight="1" spans="1:8">
      <c r="A13" s="4">
        <v>3</v>
      </c>
      <c r="B13" s="17" t="s">
        <v>48</v>
      </c>
      <c r="C13" s="18" t="s">
        <v>37</v>
      </c>
      <c r="D13" s="6">
        <v>1</v>
      </c>
      <c r="E13" s="6" t="s">
        <v>29</v>
      </c>
      <c r="F13" s="19" t="s">
        <v>49</v>
      </c>
      <c r="G13" s="6" t="s">
        <v>45</v>
      </c>
      <c r="H13" s="20" t="s">
        <v>50</v>
      </c>
    </row>
    <row r="14" ht="31" customHeight="1" spans="1:8">
      <c r="A14" s="10"/>
      <c r="B14" s="21"/>
      <c r="C14" s="18" t="s">
        <v>37</v>
      </c>
      <c r="D14" s="6">
        <v>1</v>
      </c>
      <c r="E14" s="6" t="s">
        <v>29</v>
      </c>
      <c r="F14" s="19" t="s">
        <v>51</v>
      </c>
      <c r="G14" s="6" t="s">
        <v>45</v>
      </c>
      <c r="H14" s="21"/>
    </row>
    <row r="15" ht="54" spans="1:8">
      <c r="A15" s="6">
        <v>4</v>
      </c>
      <c r="B15" s="5" t="s">
        <v>52</v>
      </c>
      <c r="C15" s="6" t="s">
        <v>18</v>
      </c>
      <c r="D15" s="6">
        <v>10</v>
      </c>
      <c r="E15" s="6" t="s">
        <v>23</v>
      </c>
      <c r="F15" s="7" t="s">
        <v>53</v>
      </c>
      <c r="G15" s="22" t="s">
        <v>54</v>
      </c>
      <c r="H15" s="5" t="s">
        <v>55</v>
      </c>
    </row>
    <row r="16" ht="67.5" spans="1:8">
      <c r="A16" s="6">
        <v>5</v>
      </c>
      <c r="B16" s="11"/>
      <c r="C16" s="6" t="s">
        <v>15</v>
      </c>
      <c r="D16" s="6">
        <v>1</v>
      </c>
      <c r="E16" s="6" t="s">
        <v>29</v>
      </c>
      <c r="F16" s="7" t="s">
        <v>56</v>
      </c>
      <c r="G16" s="22" t="s">
        <v>57</v>
      </c>
      <c r="H16" s="11"/>
    </row>
    <row r="17" ht="40.5" spans="1:9">
      <c r="A17" s="23">
        <v>6</v>
      </c>
      <c r="B17" s="6" t="s">
        <v>58</v>
      </c>
      <c r="C17" s="6" t="s">
        <v>59</v>
      </c>
      <c r="D17" s="6">
        <v>20</v>
      </c>
      <c r="E17" s="6" t="s">
        <v>60</v>
      </c>
      <c r="F17" s="7" t="s">
        <v>61</v>
      </c>
      <c r="G17" s="6" t="s">
        <v>62</v>
      </c>
      <c r="H17" s="6" t="s">
        <v>63</v>
      </c>
    </row>
    <row r="18" ht="54" spans="1:9">
      <c r="A18" s="24">
        <v>7</v>
      </c>
      <c r="B18" s="6" t="s">
        <v>64</v>
      </c>
      <c r="C18" s="6" t="s">
        <v>65</v>
      </c>
      <c r="D18" s="6">
        <v>20</v>
      </c>
      <c r="E18" s="6" t="s">
        <v>66</v>
      </c>
      <c r="F18" s="7" t="s">
        <v>67</v>
      </c>
      <c r="G18" s="6" t="s">
        <v>68</v>
      </c>
      <c r="H18" s="6">
        <v>18098686527</v>
      </c>
    </row>
    <row r="19" ht="100" customHeight="1" spans="1:9">
      <c r="A19" s="24">
        <v>8</v>
      </c>
      <c r="B19" s="15" t="s">
        <v>69</v>
      </c>
      <c r="C19" s="15" t="s">
        <v>70</v>
      </c>
      <c r="D19" s="6">
        <v>10</v>
      </c>
      <c r="E19" s="15" t="s">
        <v>29</v>
      </c>
      <c r="F19" s="7" t="s">
        <v>71</v>
      </c>
      <c r="G19" s="25" t="s">
        <v>72</v>
      </c>
      <c r="H19" s="15" t="s">
        <v>73</v>
      </c>
    </row>
    <row r="20" ht="395" customHeight="1" spans="1:9">
      <c r="A20" s="26">
        <v>9</v>
      </c>
      <c r="B20" s="5" t="s">
        <v>74</v>
      </c>
      <c r="C20" s="6" t="s">
        <v>75</v>
      </c>
      <c r="D20" s="6">
        <v>4</v>
      </c>
      <c r="E20" s="6" t="s">
        <v>76</v>
      </c>
      <c r="F20" s="7" t="s">
        <v>77</v>
      </c>
      <c r="G20" s="6" t="s">
        <v>45</v>
      </c>
      <c r="H20" s="5" t="s">
        <v>78</v>
      </c>
    </row>
    <row r="21" ht="409" customHeight="1" spans="1:9">
      <c r="A21" s="27"/>
      <c r="B21" s="9"/>
      <c r="C21" s="6" t="s">
        <v>79</v>
      </c>
      <c r="D21" s="6">
        <v>2</v>
      </c>
      <c r="E21" s="6" t="s">
        <v>76</v>
      </c>
      <c r="F21" s="7" t="s">
        <v>80</v>
      </c>
      <c r="G21" s="6" t="s">
        <v>45</v>
      </c>
      <c r="H21" s="9"/>
    </row>
    <row r="22" ht="206" customHeight="1" spans="1:9">
      <c r="A22" s="28"/>
      <c r="B22" s="11"/>
      <c r="C22" s="6" t="s">
        <v>81</v>
      </c>
      <c r="D22" s="6">
        <v>1</v>
      </c>
      <c r="E22" s="6" t="s">
        <v>82</v>
      </c>
      <c r="F22" s="7" t="s">
        <v>83</v>
      </c>
      <c r="G22" s="6" t="s">
        <v>45</v>
      </c>
      <c r="H22" s="11"/>
    </row>
    <row r="23" ht="31" customHeight="1" spans="1:9">
      <c r="A23" s="26">
        <v>10</v>
      </c>
      <c r="B23" s="5" t="s">
        <v>84</v>
      </c>
      <c r="C23" s="6" t="s">
        <v>85</v>
      </c>
      <c r="D23" s="6">
        <v>3</v>
      </c>
      <c r="E23" s="6" t="s">
        <v>66</v>
      </c>
      <c r="F23" s="7" t="s">
        <v>86</v>
      </c>
      <c r="G23" s="6" t="s">
        <v>87</v>
      </c>
      <c r="H23" s="5">
        <v>13955466931</v>
      </c>
    </row>
    <row r="24" ht="31" customHeight="1" spans="1:9">
      <c r="A24" s="27"/>
      <c r="B24" s="9"/>
      <c r="C24" s="6" t="s">
        <v>88</v>
      </c>
      <c r="D24" s="6">
        <v>5</v>
      </c>
      <c r="E24" s="6" t="s">
        <v>82</v>
      </c>
      <c r="F24" s="7" t="s">
        <v>89</v>
      </c>
      <c r="G24" s="6" t="s">
        <v>72</v>
      </c>
      <c r="H24" s="9"/>
    </row>
    <row r="25" ht="31" customHeight="1" spans="1:9">
      <c r="A25" s="27"/>
      <c r="B25" s="9"/>
      <c r="C25" s="6" t="s">
        <v>90</v>
      </c>
      <c r="D25" s="6">
        <v>2</v>
      </c>
      <c r="E25" s="6" t="s">
        <v>66</v>
      </c>
      <c r="F25" s="7" t="s">
        <v>91</v>
      </c>
      <c r="G25" s="6" t="s">
        <v>92</v>
      </c>
      <c r="H25" s="9"/>
    </row>
    <row r="26" ht="31" customHeight="1" spans="1:9">
      <c r="A26" s="27"/>
      <c r="B26" s="9"/>
      <c r="C26" s="23" t="s">
        <v>93</v>
      </c>
      <c r="D26" s="23">
        <v>2</v>
      </c>
      <c r="E26" s="6" t="s">
        <v>66</v>
      </c>
      <c r="F26" s="7" t="s">
        <v>94</v>
      </c>
      <c r="G26" s="23" t="s">
        <v>40</v>
      </c>
      <c r="H26" s="9"/>
    </row>
    <row r="27" ht="31" customHeight="1" spans="1:9">
      <c r="A27" s="27"/>
      <c r="B27" s="9"/>
      <c r="C27" s="23" t="s">
        <v>95</v>
      </c>
      <c r="D27" s="23">
        <v>2</v>
      </c>
      <c r="E27" s="6" t="s">
        <v>66</v>
      </c>
      <c r="F27" s="7" t="s">
        <v>96</v>
      </c>
      <c r="G27" s="23" t="s">
        <v>87</v>
      </c>
      <c r="H27" s="9"/>
    </row>
    <row r="28" ht="31" customHeight="1" spans="1:9">
      <c r="A28" s="28"/>
      <c r="B28" s="11"/>
      <c r="C28" s="23" t="s">
        <v>97</v>
      </c>
      <c r="D28" s="23">
        <v>2</v>
      </c>
      <c r="E28" s="6" t="s">
        <v>82</v>
      </c>
      <c r="F28" s="7" t="s">
        <v>98</v>
      </c>
      <c r="G28" s="23" t="s">
        <v>25</v>
      </c>
      <c r="H28" s="11"/>
    </row>
    <row r="29" ht="44" customHeight="1" spans="1:9">
      <c r="A29" s="24">
        <v>11</v>
      </c>
      <c r="B29" s="6" t="s">
        <v>99</v>
      </c>
      <c r="C29" s="6" t="s">
        <v>100</v>
      </c>
      <c r="D29" s="6">
        <v>3</v>
      </c>
      <c r="E29" s="6" t="s">
        <v>76</v>
      </c>
      <c r="F29" s="7" t="s">
        <v>101</v>
      </c>
      <c r="G29" s="6" t="s">
        <v>102</v>
      </c>
      <c r="H29" s="6" t="s">
        <v>103</v>
      </c>
    </row>
    <row r="30" ht="31" customHeight="1" spans="1:9">
      <c r="A30" s="29">
        <v>12</v>
      </c>
      <c r="B30" s="5" t="s">
        <v>104</v>
      </c>
      <c r="C30" s="6" t="s">
        <v>105</v>
      </c>
      <c r="D30" s="6">
        <v>10</v>
      </c>
      <c r="E30" s="6" t="s">
        <v>106</v>
      </c>
      <c r="F30" s="7" t="s">
        <v>107</v>
      </c>
      <c r="G30" s="23" t="s">
        <v>108</v>
      </c>
      <c r="H30" s="5" t="s">
        <v>109</v>
      </c>
      <c r="I30" s="30"/>
    </row>
    <row r="31" ht="31" customHeight="1" spans="1:9">
      <c r="A31" s="31"/>
      <c r="B31" s="11"/>
      <c r="C31" s="6" t="s">
        <v>110</v>
      </c>
      <c r="D31" s="6">
        <v>15</v>
      </c>
      <c r="E31" s="6" t="s">
        <v>11</v>
      </c>
      <c r="F31" s="7" t="s">
        <v>111</v>
      </c>
      <c r="G31" s="23" t="s">
        <v>87</v>
      </c>
      <c r="H31" s="11"/>
      <c r="I31" s="30"/>
    </row>
    <row r="32" ht="31" customHeight="1" spans="1:9">
      <c r="A32" s="29">
        <v>13</v>
      </c>
      <c r="B32" s="5" t="s">
        <v>112</v>
      </c>
      <c r="C32" s="6" t="s">
        <v>113</v>
      </c>
      <c r="D32" s="6">
        <v>2</v>
      </c>
      <c r="E32" s="6" t="s">
        <v>29</v>
      </c>
      <c r="F32" s="7" t="s">
        <v>114</v>
      </c>
      <c r="G32" s="6" t="s">
        <v>92</v>
      </c>
      <c r="H32" s="5" t="s">
        <v>115</v>
      </c>
    </row>
    <row r="33" ht="31" customHeight="1" spans="1:8">
      <c r="A33" s="32"/>
      <c r="B33" s="9"/>
      <c r="C33" s="6" t="s">
        <v>116</v>
      </c>
      <c r="D33" s="6">
        <v>10</v>
      </c>
      <c r="E33" s="6" t="s">
        <v>117</v>
      </c>
      <c r="F33" s="7" t="s">
        <v>118</v>
      </c>
      <c r="G33" s="6" t="s">
        <v>119</v>
      </c>
      <c r="H33" s="9"/>
    </row>
    <row r="34" ht="31" customHeight="1" spans="1:8">
      <c r="A34" s="31"/>
      <c r="B34" s="11"/>
      <c r="C34" s="6" t="s">
        <v>120</v>
      </c>
      <c r="D34" s="6">
        <v>3</v>
      </c>
      <c r="E34" s="6" t="s">
        <v>117</v>
      </c>
      <c r="F34" s="7" t="s">
        <v>121</v>
      </c>
      <c r="G34" s="6" t="s">
        <v>122</v>
      </c>
      <c r="H34" s="11"/>
    </row>
    <row r="35" ht="31" customHeight="1" spans="1:8">
      <c r="A35" s="33">
        <v>14</v>
      </c>
      <c r="B35" s="6" t="s">
        <v>123</v>
      </c>
      <c r="C35" s="6" t="s">
        <v>124</v>
      </c>
      <c r="D35" s="6">
        <v>2</v>
      </c>
      <c r="E35" s="6" t="s">
        <v>29</v>
      </c>
      <c r="F35" s="7" t="s">
        <v>125</v>
      </c>
      <c r="G35" s="6" t="s">
        <v>126</v>
      </c>
      <c r="H35" s="6" t="s">
        <v>127</v>
      </c>
    </row>
    <row r="36" ht="72" customHeight="1" spans="1:8">
      <c r="A36" s="34">
        <v>15</v>
      </c>
      <c r="B36" s="5" t="s">
        <v>128</v>
      </c>
      <c r="C36" s="6" t="s">
        <v>129</v>
      </c>
      <c r="D36" s="6">
        <v>2</v>
      </c>
      <c r="E36" s="6" t="s">
        <v>29</v>
      </c>
      <c r="F36" s="7" t="s">
        <v>130</v>
      </c>
      <c r="G36" s="6" t="s">
        <v>131</v>
      </c>
      <c r="H36" s="5">
        <v>15855448444</v>
      </c>
    </row>
    <row r="37" ht="76" customHeight="1" spans="1:8">
      <c r="A37" s="35"/>
      <c r="B37" s="9"/>
      <c r="C37" s="6" t="s">
        <v>132</v>
      </c>
      <c r="D37" s="6">
        <v>10</v>
      </c>
      <c r="E37" s="6" t="s">
        <v>133</v>
      </c>
      <c r="F37" s="7" t="s">
        <v>134</v>
      </c>
      <c r="G37" s="6" t="s">
        <v>108</v>
      </c>
      <c r="H37" s="9"/>
    </row>
    <row r="38" ht="63" customHeight="1" spans="1:8">
      <c r="A38" s="36"/>
      <c r="B38" s="11"/>
      <c r="C38" s="6" t="s">
        <v>135</v>
      </c>
      <c r="D38" s="6">
        <v>3</v>
      </c>
      <c r="E38" s="6" t="s">
        <v>133</v>
      </c>
      <c r="F38" s="7" t="s">
        <v>136</v>
      </c>
      <c r="G38" s="6" t="s">
        <v>108</v>
      </c>
      <c r="H38" s="11"/>
    </row>
    <row r="39" ht="152" customHeight="1" spans="1:8">
      <c r="A39" s="35">
        <v>16</v>
      </c>
      <c r="B39" s="5" t="s">
        <v>137</v>
      </c>
      <c r="C39" s="6" t="s">
        <v>138</v>
      </c>
      <c r="D39" s="6">
        <v>1</v>
      </c>
      <c r="E39" s="6" t="s">
        <v>43</v>
      </c>
      <c r="F39" s="7" t="s">
        <v>139</v>
      </c>
      <c r="G39" s="6" t="s">
        <v>140</v>
      </c>
      <c r="H39" s="8" t="s">
        <v>141</v>
      </c>
    </row>
    <row r="40" ht="105" customHeight="1" spans="1:8">
      <c r="A40" s="35"/>
      <c r="B40" s="9"/>
      <c r="C40" s="6" t="s">
        <v>142</v>
      </c>
      <c r="D40" s="6">
        <v>2</v>
      </c>
      <c r="E40" s="6" t="s">
        <v>29</v>
      </c>
      <c r="F40" s="7" t="s">
        <v>143</v>
      </c>
      <c r="G40" s="6" t="s">
        <v>68</v>
      </c>
      <c r="H40" s="8"/>
    </row>
    <row r="41" ht="91" customHeight="1" spans="1:8">
      <c r="A41" s="36"/>
      <c r="B41" s="11"/>
      <c r="C41" s="6" t="s">
        <v>144</v>
      </c>
      <c r="D41" s="6">
        <v>5</v>
      </c>
      <c r="E41" s="6" t="s">
        <v>29</v>
      </c>
      <c r="F41" s="7" t="s">
        <v>145</v>
      </c>
      <c r="G41" s="6" t="s">
        <v>146</v>
      </c>
      <c r="H41" s="10"/>
    </row>
    <row r="42" ht="79" customHeight="1" spans="1:8">
      <c r="A42" s="35">
        <v>17</v>
      </c>
      <c r="B42" s="37" t="s">
        <v>147</v>
      </c>
      <c r="C42" s="37" t="s">
        <v>148</v>
      </c>
      <c r="D42" s="38">
        <v>6</v>
      </c>
      <c r="E42" s="37" t="s">
        <v>43</v>
      </c>
      <c r="F42" s="39" t="s">
        <v>149</v>
      </c>
      <c r="G42" s="40" t="s">
        <v>45</v>
      </c>
      <c r="H42" s="8" t="s">
        <v>150</v>
      </c>
    </row>
    <row r="43" ht="69" customHeight="1" spans="1:8">
      <c r="A43" s="35"/>
      <c r="B43" s="37"/>
      <c r="C43" s="41" t="s">
        <v>151</v>
      </c>
      <c r="D43" s="42">
        <v>2</v>
      </c>
      <c r="E43" s="41" t="s">
        <v>43</v>
      </c>
      <c r="F43" s="43" t="s">
        <v>152</v>
      </c>
      <c r="G43" s="44" t="s">
        <v>45</v>
      </c>
      <c r="H43" s="8"/>
    </row>
    <row r="44" ht="146" customHeight="1" spans="1:8">
      <c r="A44" s="35"/>
      <c r="B44" s="37"/>
      <c r="C44" s="45" t="s">
        <v>153</v>
      </c>
      <c r="D44" s="6">
        <v>3</v>
      </c>
      <c r="E44" s="40" t="s">
        <v>154</v>
      </c>
      <c r="F44" s="46" t="s">
        <v>155</v>
      </c>
      <c r="G44" s="40" t="s">
        <v>31</v>
      </c>
      <c r="H44" s="8"/>
    </row>
    <row r="45" ht="63" customHeight="1" spans="1:8">
      <c r="A45" s="35"/>
      <c r="B45" s="37"/>
      <c r="C45" s="47" t="s">
        <v>156</v>
      </c>
      <c r="D45" s="23">
        <v>2</v>
      </c>
      <c r="E45" s="48" t="s">
        <v>29</v>
      </c>
      <c r="F45" s="49" t="s">
        <v>157</v>
      </c>
      <c r="G45" s="48" t="s">
        <v>25</v>
      </c>
      <c r="H45" s="8"/>
    </row>
    <row r="46" ht="65" customHeight="1" spans="1:8">
      <c r="A46" s="36"/>
      <c r="B46" s="37"/>
      <c r="C46" s="47" t="s">
        <v>158</v>
      </c>
      <c r="D46" s="23">
        <v>2</v>
      </c>
      <c r="E46" s="40" t="s">
        <v>154</v>
      </c>
      <c r="F46" s="49" t="s">
        <v>159</v>
      </c>
      <c r="G46" s="48" t="s">
        <v>140</v>
      </c>
      <c r="H46" s="10"/>
    </row>
    <row r="47" ht="28" customHeight="1" spans="1:8">
      <c r="A47" s="35">
        <v>18</v>
      </c>
      <c r="B47" s="50" t="s">
        <v>160</v>
      </c>
      <c r="C47" s="6" t="s">
        <v>161</v>
      </c>
      <c r="D47" s="6">
        <v>1</v>
      </c>
      <c r="E47" s="6" t="s">
        <v>162</v>
      </c>
      <c r="F47" s="7" t="s">
        <v>163</v>
      </c>
      <c r="G47" s="6" t="s">
        <v>164</v>
      </c>
      <c r="H47" s="5">
        <v>19955416586</v>
      </c>
    </row>
    <row r="48" ht="29" customHeight="1" spans="1:8">
      <c r="A48" s="35"/>
      <c r="B48" s="9"/>
      <c r="C48" s="6" t="s">
        <v>165</v>
      </c>
      <c r="D48" s="6">
        <v>5</v>
      </c>
      <c r="E48" s="6" t="s">
        <v>162</v>
      </c>
      <c r="F48" s="7" t="s">
        <v>166</v>
      </c>
      <c r="G48" s="6" t="s">
        <v>31</v>
      </c>
      <c r="H48" s="9"/>
    </row>
    <row r="49" ht="33" customHeight="1" spans="1:8">
      <c r="A49" s="36"/>
      <c r="B49" s="11"/>
      <c r="C49" s="6" t="s">
        <v>120</v>
      </c>
      <c r="D49" s="6">
        <v>5</v>
      </c>
      <c r="E49" s="6" t="s">
        <v>162</v>
      </c>
      <c r="F49" s="7" t="s">
        <v>167</v>
      </c>
      <c r="G49" s="6" t="s">
        <v>168</v>
      </c>
      <c r="H49" s="11"/>
    </row>
    <row r="50" ht="28" customHeight="1" spans="1:8">
      <c r="A50" s="51" t="s">
        <v>169</v>
      </c>
      <c r="B50" s="52"/>
      <c r="C50" s="53"/>
      <c r="D50" s="54">
        <f>SUM(D3:D49)</f>
        <v>232</v>
      </c>
      <c r="E50" s="55"/>
      <c r="F50" s="55"/>
      <c r="G50" s="55"/>
      <c r="H50" s="55"/>
    </row>
    <row r="52" spans="1:8">
      <c r="F52" t="s">
        <v>170</v>
      </c>
    </row>
  </sheetData>
  <mergeCells count="38">
    <mergeCell ref="A1:H1"/>
    <mergeCell ref="A50:C50"/>
    <mergeCell ref="A3:A5"/>
    <mergeCell ref="A6:A12"/>
    <mergeCell ref="A13:A14"/>
    <mergeCell ref="A20:A22"/>
    <mergeCell ref="A23:A28"/>
    <mergeCell ref="A30:A31"/>
    <mergeCell ref="A32:A34"/>
    <mergeCell ref="A36:A38"/>
    <mergeCell ref="A39:A41"/>
    <mergeCell ref="A42:A46"/>
    <mergeCell ref="A47:A49"/>
    <mergeCell ref="B3:B5"/>
    <mergeCell ref="B6:B12"/>
    <mergeCell ref="B13:B14"/>
    <mergeCell ref="B15:B16"/>
    <mergeCell ref="B20:B22"/>
    <mergeCell ref="B23:B28"/>
    <mergeCell ref="B30:B31"/>
    <mergeCell ref="B32:B34"/>
    <mergeCell ref="B36:B38"/>
    <mergeCell ref="B39:B41"/>
    <mergeCell ref="B42:B46"/>
    <mergeCell ref="B47:B49"/>
    <mergeCell ref="H3:H5"/>
    <mergeCell ref="H6:H12"/>
    <mergeCell ref="H13:H14"/>
    <mergeCell ref="H15:H16"/>
    <mergeCell ref="H20:H22"/>
    <mergeCell ref="H23:H28"/>
    <mergeCell ref="H30:H31"/>
    <mergeCell ref="H32:H34"/>
    <mergeCell ref="H36:H38"/>
    <mergeCell ref="H39:H41"/>
    <mergeCell ref="H42:H46"/>
    <mergeCell ref="H47:H49"/>
    <mergeCell ref="I30:I31"/>
  </mergeCells>
  <conditionalFormatting sqref="C7">
    <cfRule type="duplicateValues" dxfId="0" priority="10"/>
  </conditionalFormatting>
  <conditionalFormatting sqref="C8">
    <cfRule type="duplicateValues" dxfId="0" priority="9"/>
  </conditionalFormatting>
  <conditionalFormatting sqref="C9">
    <cfRule type="duplicateValues" dxfId="0" priority="8"/>
  </conditionalFormatting>
  <conditionalFormatting sqref="C10">
    <cfRule type="duplicateValues" dxfId="0" priority="7"/>
  </conditionalFormatting>
  <conditionalFormatting sqref="C11">
    <cfRule type="duplicateValues" dxfId="0" priority="6"/>
  </conditionalFormatting>
  <conditionalFormatting sqref="C12">
    <cfRule type="duplicateValues" dxfId="0" priority="5"/>
  </conditionalFormatting>
  <conditionalFormatting sqref="B19">
    <cfRule type="duplicateValues" dxfId="0" priority="4"/>
  </conditionalFormatting>
  <conditionalFormatting sqref="C19">
    <cfRule type="duplicateValues" dxfId="0" priority="3"/>
  </conditionalFormatting>
  <pageMargins left="0.75" right="0.75" top="1" bottom="1" header="0.5" footer="0.5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起航</cp:lastModifiedBy>
  <dcterms:created xsi:type="dcterms:W3CDTF">2026-06-04T07:08:00Z</dcterms:created>
  <dcterms:modified xsi:type="dcterms:W3CDTF">2026-06-18T02:57:14Z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BFF8A4E0BB5C4A24B6CD6F0A6E0A2C5C_13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