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<sst xmlns="http://schemas.openxmlformats.org/spreadsheetml/2006/main" count="248" uniqueCount="172">
  <si>
    <t>高新区三和镇2025年度“雨露计划”秋季学期资助发放一览表</t>
  </si>
  <si>
    <t xml:space="preserve">  填报单位：乡村振兴办                                                                                     填报日期： 2025年 10月9日</t>
  </si>
  <si>
    <t>序号</t>
  </si>
  <si>
    <t>住址</t>
  </si>
  <si>
    <t>户主姓名</t>
  </si>
  <si>
    <t>学生姓名</t>
  </si>
  <si>
    <t>性别</t>
  </si>
  <si>
    <t>就读学校</t>
  </si>
  <si>
    <t>身份证号码</t>
  </si>
  <si>
    <t>一卡通账号户主</t>
  </si>
  <si>
    <t>一卡通账号</t>
  </si>
  <si>
    <t>一卡通户主身份证号</t>
  </si>
  <si>
    <t>专业名称</t>
  </si>
  <si>
    <t>中职/高职</t>
  </si>
  <si>
    <t>补助金额（元）/学期</t>
  </si>
  <si>
    <t>新华村新三组</t>
  </si>
  <si>
    <t>吴安</t>
  </si>
  <si>
    <t>吴佳琪</t>
  </si>
  <si>
    <t>女</t>
  </si>
  <si>
    <t>淮南联合大学</t>
  </si>
  <si>
    <t>340402200801063220</t>
  </si>
  <si>
    <t>6217788361451624587</t>
  </si>
  <si>
    <t>340121197807068813</t>
  </si>
  <si>
    <t>计算机应用技术</t>
  </si>
  <si>
    <t>中职</t>
  </si>
  <si>
    <t>2023年秋季  一年级（新）</t>
  </si>
  <si>
    <t>吴佳欣</t>
  </si>
  <si>
    <t>淮南市潘集工程技术中等专业学校</t>
  </si>
  <si>
    <t>340402200907293227</t>
  </si>
  <si>
    <t>电子技术应用</t>
  </si>
  <si>
    <t>四年级--2020年秋季入学</t>
  </si>
  <si>
    <t>吴佳美</t>
  </si>
  <si>
    <t>340402200907293243</t>
  </si>
  <si>
    <t>电子商务</t>
  </si>
  <si>
    <t>二年级--2021年秋季入学</t>
  </si>
  <si>
    <t>横塘村孙东组</t>
  </si>
  <si>
    <t>费玉所</t>
  </si>
  <si>
    <t>费文静</t>
  </si>
  <si>
    <t>淮南市交通中等专业学校</t>
  </si>
  <si>
    <t>340403200711167065</t>
  </si>
  <si>
    <t>6217788361451257180</t>
  </si>
  <si>
    <t>340121198012122833</t>
  </si>
  <si>
    <t>城市轨道</t>
  </si>
  <si>
    <t>二年级--2022年秋季入学</t>
  </si>
  <si>
    <t>洞山村（香樟苑1期25号楼4-208）</t>
  </si>
  <si>
    <t>张德芹</t>
  </si>
  <si>
    <t>罗欣悦</t>
  </si>
  <si>
    <t>淮南精锐科技学校</t>
  </si>
  <si>
    <t>340403200909047026</t>
  </si>
  <si>
    <t>6217788361451256240</t>
  </si>
  <si>
    <t>340121195704102821</t>
  </si>
  <si>
    <t>糕点</t>
  </si>
  <si>
    <t>2023年秋季中职  一年级（新）</t>
  </si>
  <si>
    <t>洞山村（香樟苑五期24号1单101）</t>
  </si>
  <si>
    <t>胡传新</t>
  </si>
  <si>
    <t>胡永春</t>
  </si>
  <si>
    <t>男</t>
  </si>
  <si>
    <t>340403200709227014</t>
  </si>
  <si>
    <t>6217788361451146318</t>
  </si>
  <si>
    <t>340121196007192811</t>
  </si>
  <si>
    <t>建筑工程技术</t>
  </si>
  <si>
    <t>2021年秋季入学--三年级</t>
  </si>
  <si>
    <t>王圩村孟郢组</t>
  </si>
  <si>
    <t>孟格格</t>
  </si>
  <si>
    <t>孟令锁</t>
  </si>
  <si>
    <t>合肥经济技术职业学院</t>
  </si>
  <si>
    <t>340403200602097037</t>
  </si>
  <si>
    <t>6217788361450713852</t>
  </si>
  <si>
    <t>340121199811142800</t>
  </si>
  <si>
    <t>新能源汽车技术</t>
  </si>
  <si>
    <t>高职</t>
  </si>
  <si>
    <t>高职1年级</t>
  </si>
  <si>
    <t>王圩村罗圩组</t>
  </si>
  <si>
    <t>罗其玉</t>
  </si>
  <si>
    <t>罗心巧</t>
  </si>
  <si>
    <t>安徽理工技师学院</t>
  </si>
  <si>
    <t>340403200807207041</t>
  </si>
  <si>
    <t>6217788361452252297</t>
  </si>
  <si>
    <t>340121197008012872</t>
  </si>
  <si>
    <t>幼儿教育</t>
  </si>
  <si>
    <t>2023年秋季入学--一年级（新）</t>
  </si>
  <si>
    <t>王圩村严郢组</t>
  </si>
  <si>
    <t>程晋伟</t>
  </si>
  <si>
    <t>程硕</t>
  </si>
  <si>
    <t>安徽机械技师学院</t>
  </si>
  <si>
    <t>34040320070501701X</t>
  </si>
  <si>
    <t>6217788361452252230</t>
  </si>
  <si>
    <t>340121197210212851</t>
  </si>
  <si>
    <t>机电</t>
  </si>
  <si>
    <t>中职2年级</t>
  </si>
  <si>
    <t xml:space="preserve"> 费郢村丰南组</t>
  </si>
  <si>
    <t>邹艳梅</t>
  </si>
  <si>
    <t>陈美慧</t>
  </si>
  <si>
    <t>马鞍山师范高等专科学校</t>
  </si>
  <si>
    <t>340402200509263241</t>
  </si>
  <si>
    <t>6217788361451037822</t>
  </si>
  <si>
    <t>340121198308088849</t>
  </si>
  <si>
    <t>服装与服饰设计</t>
  </si>
  <si>
    <t>2022年秋季入学--二年级</t>
  </si>
  <si>
    <t>费郢村顾洼组</t>
  </si>
  <si>
    <t>顾元磊</t>
  </si>
  <si>
    <t>顾明玥</t>
  </si>
  <si>
    <t>淮南经济技术学校</t>
  </si>
  <si>
    <t>340402200811143224</t>
  </si>
  <si>
    <t>6217788361450560618</t>
  </si>
  <si>
    <t>340121198004218819</t>
  </si>
  <si>
    <t>财经商贸</t>
  </si>
  <si>
    <t>2020年秋季入学--三年级（共5年）</t>
  </si>
  <si>
    <t>马厂村东郢组</t>
  </si>
  <si>
    <t>李文宝</t>
  </si>
  <si>
    <t>李玲玲</t>
  </si>
  <si>
    <t>淮南卫校</t>
  </si>
  <si>
    <t>340402200901143228</t>
  </si>
  <si>
    <t>6217788361450332075</t>
  </si>
  <si>
    <t>340121196809258835</t>
  </si>
  <si>
    <t>检验</t>
  </si>
  <si>
    <t>马厂村街东组</t>
  </si>
  <si>
    <t>李东洋</t>
  </si>
  <si>
    <t>淮南市职业教育中心</t>
  </si>
  <si>
    <t>340402200903203212</t>
  </si>
  <si>
    <t>6217788361450728009</t>
  </si>
  <si>
    <t>牙科</t>
  </si>
  <si>
    <t>土楼村梨树组</t>
  </si>
  <si>
    <t>邹成新</t>
  </si>
  <si>
    <t>邹双月</t>
  </si>
  <si>
    <t>芜湖职业技术学院</t>
  </si>
  <si>
    <t>340403200303127021</t>
  </si>
  <si>
    <t>6217788361452760174</t>
  </si>
  <si>
    <t>340121196503212818</t>
  </si>
  <si>
    <t>融媒体技术与运用</t>
  </si>
  <si>
    <t>大专</t>
  </si>
  <si>
    <t>2023年秋季大专  一年级（新）</t>
  </si>
  <si>
    <t>土楼村后地组</t>
  </si>
  <si>
    <t>汤多民</t>
  </si>
  <si>
    <t>汤梦琪</t>
  </si>
  <si>
    <t>340403200603107049</t>
  </si>
  <si>
    <t>6217788361404229526</t>
  </si>
  <si>
    <t>340121197608242858</t>
  </si>
  <si>
    <t>药学</t>
  </si>
  <si>
    <t>土楼村土后组</t>
  </si>
  <si>
    <t>李晓红</t>
  </si>
  <si>
    <t>吴文俊</t>
  </si>
  <si>
    <t>合肥电气工程学校</t>
  </si>
  <si>
    <t>34040320070309701X</t>
  </si>
  <si>
    <t>6217788361451178469</t>
  </si>
  <si>
    <t>340121197303012808</t>
  </si>
  <si>
    <t>工业机器人技术应用</t>
  </si>
  <si>
    <t>中专</t>
  </si>
  <si>
    <t>邹成米</t>
  </si>
  <si>
    <t>邹族运</t>
  </si>
  <si>
    <t>340403200810177015</t>
  </si>
  <si>
    <t>6217788361452577057</t>
  </si>
  <si>
    <t>340121193703012817</t>
  </si>
  <si>
    <t>三和镇黄山村南一组</t>
  </si>
  <si>
    <t>郑福生</t>
  </si>
  <si>
    <t>郑雨婷</t>
  </si>
  <si>
    <t>重庆工商职业学院</t>
  </si>
  <si>
    <t>340402200607033220</t>
  </si>
  <si>
    <t>6217788361450750540</t>
  </si>
  <si>
    <t>340121197502068812</t>
  </si>
  <si>
    <t>建筑室内设计</t>
  </si>
  <si>
    <t>三和镇黄山村下庄组</t>
  </si>
  <si>
    <t>陈荣华</t>
  </si>
  <si>
    <t>郑晶晶</t>
  </si>
  <si>
    <t>安徽工业经济职业技术学院</t>
  </si>
  <si>
    <t>340402200601183228</t>
  </si>
  <si>
    <t>6217788361450360050</t>
  </si>
  <si>
    <t>340121197506268862</t>
  </si>
  <si>
    <t>大数据与会计</t>
  </si>
  <si>
    <t>合计</t>
  </si>
  <si>
    <t>土楼陈俊兰、吴宇泽25年7月毕业、王圩程宾艳2025年大专毕业、黄山村郑义贝毕业、新华程星雨毕业已就业、袁紫怡毕业未就业</t>
  </si>
  <si>
    <t xml:space="preserve">   制表人：                              镇审核人：                                       镇审批人：                                       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</si>
</sst>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applyProtection="1" quotePrefix="1">
      <alignment horizontal="center" vertical="center" wrapText="1"/>
    </xf>
    <xf numFmtId="0" fontId="0" fillId="0" borderId="3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selection activeCell="A1" sqref="A1:M1"/>
    </sheetView>
  </sheetViews>
  <sheetFormatPr defaultColWidth="9" defaultRowHeight="13.5"/>
  <cols>
    <col min="1" max="1" width="4.5" style="1" customWidth="1"/>
    <col min="2" max="2" width="31.25" style="1" customWidth="1"/>
    <col min="3" max="3" width="8.75" style="1" customWidth="1"/>
    <col min="4" max="4" width="8.625" style="1" customWidth="1"/>
    <col min="5" max="5" width="5.75" style="1" customWidth="1"/>
    <col min="6" max="6" width="29.875" style="2" customWidth="1"/>
    <col min="7" max="7" width="20.75" style="3" hidden="1" customWidth="1"/>
    <col min="8" max="8" width="8.25" style="1" hidden="1" customWidth="1"/>
    <col min="9" max="10" width="21.5" style="1" hidden="1" customWidth="1"/>
    <col min="11" max="11" width="21.5" style="1" customWidth="1"/>
    <col min="12" max="12" width="9.875" style="1" customWidth="1"/>
    <col min="13" max="13" width="12" style="1" customWidth="1"/>
    <col min="14" max="14" width="33.25" style="1" hidden="1" customWidth="1"/>
    <col min="15" max="15" width="32.125" style="1" hidden="1" customWidth="1"/>
    <col min="16" max="16384" width="9" style="1"/>
  </cols>
  <sheetData>
    <row r="1" s="1" customFormat="1" ht="22.5" spans="1:13">
      <c r="A1" s="4" t="s">
        <v>0</v>
      </c>
      <c r="B1" s="4"/>
      <c r="C1" s="4"/>
      <c r="D1" s="4"/>
      <c r="E1" s="4"/>
      <c r="F1" s="5"/>
      <c r="G1" s="6"/>
      <c r="H1" s="4"/>
      <c r="I1" s="4"/>
      <c r="J1" s="4"/>
      <c r="K1" s="4"/>
      <c r="L1" s="4"/>
      <c r="M1" s="4"/>
    </row>
    <row r="2" s="1" customFormat="1" ht="19" customHeight="1" spans="1:13">
      <c r="A2" s="7" t="s">
        <v>1</v>
      </c>
      <c r="B2" s="8"/>
      <c r="C2" s="8"/>
      <c r="D2" s="8"/>
      <c r="E2" s="8"/>
      <c r="F2" s="7"/>
      <c r="G2" s="9"/>
      <c r="H2" s="8"/>
      <c r="I2" s="8"/>
      <c r="J2" s="8"/>
      <c r="K2" s="8"/>
      <c r="L2" s="8"/>
      <c r="M2" s="8"/>
    </row>
    <row r="3" s="1" customFormat="1" ht="36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1" t="s">
        <v>9</v>
      </c>
      <c r="I3" s="10" t="s">
        <v>10</v>
      </c>
      <c r="J3" s="10" t="s">
        <v>11</v>
      </c>
      <c r="K3" s="13" t="s">
        <v>12</v>
      </c>
      <c r="L3" s="13" t="s">
        <v>13</v>
      </c>
      <c r="M3" s="11" t="s">
        <v>14</v>
      </c>
    </row>
    <row r="4" s="1" customFormat="1" ht="24" customHeight="1" spans="1:14">
      <c r="A4" s="10">
        <v>1</v>
      </c>
      <c r="B4" s="13" t="s">
        <v>15</v>
      </c>
      <c r="C4" s="13" t="s">
        <v>16</v>
      </c>
      <c r="D4" s="13" t="s">
        <v>17</v>
      </c>
      <c r="E4" s="10" t="s">
        <v>18</v>
      </c>
      <c r="F4" s="11" t="s">
        <v>19</v>
      </c>
      <c r="G4" s="14" t="s">
        <v>20</v>
      </c>
      <c r="H4" s="13" t="s">
        <v>16</v>
      </c>
      <c r="I4" s="30" t="s">
        <v>21</v>
      </c>
      <c r="J4" s="30" t="s">
        <v>22</v>
      </c>
      <c r="K4" s="13" t="s">
        <v>23</v>
      </c>
      <c r="L4" s="10" t="s">
        <v>24</v>
      </c>
      <c r="M4" s="10">
        <v>1500</v>
      </c>
      <c r="N4" s="1" t="s">
        <v>25</v>
      </c>
    </row>
    <row r="5" s="1" customFormat="1" ht="34" customHeight="1" spans="1:14">
      <c r="A5" s="10">
        <v>2</v>
      </c>
      <c r="B5" s="10" t="s">
        <v>15</v>
      </c>
      <c r="C5" s="13" t="s">
        <v>16</v>
      </c>
      <c r="D5" s="10" t="s">
        <v>26</v>
      </c>
      <c r="E5" s="10" t="s">
        <v>18</v>
      </c>
      <c r="F5" s="11" t="s">
        <v>27</v>
      </c>
      <c r="G5" s="40" t="s">
        <v>28</v>
      </c>
      <c r="H5" s="13" t="s">
        <v>16</v>
      </c>
      <c r="I5" s="30" t="s">
        <v>21</v>
      </c>
      <c r="J5" s="30" t="s">
        <v>22</v>
      </c>
      <c r="K5" s="31" t="s">
        <v>29</v>
      </c>
      <c r="L5" s="13" t="s">
        <v>24</v>
      </c>
      <c r="M5" s="10">
        <v>1500</v>
      </c>
      <c r="N5" s="1" t="s">
        <v>30</v>
      </c>
    </row>
    <row r="6" s="1" customFormat="1" ht="24" customHeight="1" spans="1:14">
      <c r="A6" s="10">
        <v>3</v>
      </c>
      <c r="B6" s="15" t="s">
        <v>15</v>
      </c>
      <c r="C6" s="13" t="s">
        <v>16</v>
      </c>
      <c r="D6" s="16" t="s">
        <v>31</v>
      </c>
      <c r="E6" s="10" t="s">
        <v>18</v>
      </c>
      <c r="F6" s="11" t="s">
        <v>27</v>
      </c>
      <c r="G6" s="41" t="s">
        <v>32</v>
      </c>
      <c r="H6" s="13" t="s">
        <v>16</v>
      </c>
      <c r="I6" s="32" t="s">
        <v>21</v>
      </c>
      <c r="J6" s="30" t="s">
        <v>22</v>
      </c>
      <c r="K6" s="31" t="s">
        <v>33</v>
      </c>
      <c r="L6" s="13" t="s">
        <v>24</v>
      </c>
      <c r="M6" s="10">
        <v>1500</v>
      </c>
      <c r="N6" s="1" t="s">
        <v>34</v>
      </c>
    </row>
    <row r="7" s="1" customFormat="1" ht="26" customHeight="1" spans="1:14">
      <c r="A7" s="10">
        <v>4</v>
      </c>
      <c r="B7" s="18" t="s">
        <v>35</v>
      </c>
      <c r="C7" s="19" t="s">
        <v>36</v>
      </c>
      <c r="D7" s="20" t="s">
        <v>37</v>
      </c>
      <c r="E7" s="21" t="s">
        <v>18</v>
      </c>
      <c r="F7" s="21" t="s">
        <v>38</v>
      </c>
      <c r="G7" s="22" t="s">
        <v>39</v>
      </c>
      <c r="H7" s="19" t="s">
        <v>36</v>
      </c>
      <c r="I7" s="33" t="s">
        <v>40</v>
      </c>
      <c r="J7" s="33" t="s">
        <v>41</v>
      </c>
      <c r="K7" s="21" t="s">
        <v>42</v>
      </c>
      <c r="L7" s="34" t="s">
        <v>24</v>
      </c>
      <c r="M7" s="35">
        <v>1500</v>
      </c>
      <c r="N7" s="1" t="s">
        <v>43</v>
      </c>
    </row>
    <row r="8" s="1" customFormat="1" ht="24" customHeight="1" spans="1:14">
      <c r="A8" s="10">
        <v>5</v>
      </c>
      <c r="B8" s="23" t="s">
        <v>44</v>
      </c>
      <c r="C8" s="10" t="s">
        <v>45</v>
      </c>
      <c r="D8" s="16" t="s">
        <v>46</v>
      </c>
      <c r="E8" s="10" t="s">
        <v>18</v>
      </c>
      <c r="F8" s="10" t="s">
        <v>47</v>
      </c>
      <c r="G8" s="42" t="s">
        <v>48</v>
      </c>
      <c r="H8" s="10" t="s">
        <v>45</v>
      </c>
      <c r="I8" s="43" t="s">
        <v>49</v>
      </c>
      <c r="J8" s="43" t="s">
        <v>50</v>
      </c>
      <c r="K8" s="10" t="s">
        <v>51</v>
      </c>
      <c r="L8" s="10" t="s">
        <v>24</v>
      </c>
      <c r="M8" s="10">
        <v>1500</v>
      </c>
      <c r="N8" s="1" t="s">
        <v>52</v>
      </c>
    </row>
    <row r="9" s="1" customFormat="1" ht="24" customHeight="1" spans="1:14">
      <c r="A9" s="10">
        <v>6</v>
      </c>
      <c r="B9" s="23" t="s">
        <v>53</v>
      </c>
      <c r="C9" s="10" t="s">
        <v>54</v>
      </c>
      <c r="D9" s="16" t="s">
        <v>55</v>
      </c>
      <c r="E9" s="10" t="s">
        <v>56</v>
      </c>
      <c r="F9" s="10" t="s">
        <v>19</v>
      </c>
      <c r="G9" s="44" t="s">
        <v>57</v>
      </c>
      <c r="H9" s="10" t="s">
        <v>54</v>
      </c>
      <c r="I9" s="32" t="s">
        <v>58</v>
      </c>
      <c r="J9" s="32" t="s">
        <v>59</v>
      </c>
      <c r="K9" s="10" t="s">
        <v>60</v>
      </c>
      <c r="L9" s="10" t="s">
        <v>24</v>
      </c>
      <c r="M9" s="10">
        <v>1500</v>
      </c>
      <c r="N9" s="1" t="s">
        <v>61</v>
      </c>
    </row>
    <row r="10" s="1" customFormat="1" ht="24" customHeight="1" spans="1:15">
      <c r="A10" s="10">
        <v>7</v>
      </c>
      <c r="B10" s="16" t="s">
        <v>62</v>
      </c>
      <c r="C10" s="16" t="s">
        <v>63</v>
      </c>
      <c r="D10" s="10" t="s">
        <v>64</v>
      </c>
      <c r="E10" s="10" t="s">
        <v>56</v>
      </c>
      <c r="F10" s="11" t="s">
        <v>65</v>
      </c>
      <c r="G10" s="19" t="s">
        <v>66</v>
      </c>
      <c r="H10" s="16" t="s">
        <v>63</v>
      </c>
      <c r="I10" s="45" t="s">
        <v>67</v>
      </c>
      <c r="J10" s="14" t="s">
        <v>68</v>
      </c>
      <c r="K10" s="13" t="s">
        <v>69</v>
      </c>
      <c r="L10" s="13" t="s">
        <v>70</v>
      </c>
      <c r="M10" s="10">
        <v>1500</v>
      </c>
      <c r="N10" s="1" t="s">
        <v>61</v>
      </c>
      <c r="O10" s="1" t="s">
        <v>71</v>
      </c>
    </row>
    <row r="11" s="1" customFormat="1" ht="24" customHeight="1" spans="1:14">
      <c r="A11" s="10">
        <v>8</v>
      </c>
      <c r="B11" s="16" t="s">
        <v>72</v>
      </c>
      <c r="C11" s="16" t="s">
        <v>73</v>
      </c>
      <c r="D11" s="10" t="s">
        <v>74</v>
      </c>
      <c r="E11" s="10" t="s">
        <v>18</v>
      </c>
      <c r="F11" s="11" t="s">
        <v>75</v>
      </c>
      <c r="G11" s="46" t="s">
        <v>76</v>
      </c>
      <c r="H11" s="16" t="s">
        <v>73</v>
      </c>
      <c r="I11" s="45" t="s">
        <v>77</v>
      </c>
      <c r="J11" s="47" t="s">
        <v>78</v>
      </c>
      <c r="K11" s="13" t="s">
        <v>79</v>
      </c>
      <c r="L11" s="13" t="s">
        <v>24</v>
      </c>
      <c r="M11" s="10">
        <v>1500</v>
      </c>
      <c r="N11" s="1" t="s">
        <v>80</v>
      </c>
    </row>
    <row r="12" s="1" customFormat="1" ht="24" customHeight="1" spans="1:15">
      <c r="A12" s="10">
        <v>9</v>
      </c>
      <c r="B12" s="16" t="s">
        <v>81</v>
      </c>
      <c r="C12" s="16" t="s">
        <v>82</v>
      </c>
      <c r="D12" s="10" t="s">
        <v>83</v>
      </c>
      <c r="E12" s="10" t="s">
        <v>56</v>
      </c>
      <c r="F12" s="11" t="s">
        <v>84</v>
      </c>
      <c r="G12" s="19" t="s">
        <v>85</v>
      </c>
      <c r="H12" s="16" t="s">
        <v>82</v>
      </c>
      <c r="I12" s="10" t="s">
        <v>86</v>
      </c>
      <c r="J12" s="14" t="s">
        <v>87</v>
      </c>
      <c r="K12" s="13" t="s">
        <v>88</v>
      </c>
      <c r="L12" s="13" t="s">
        <v>24</v>
      </c>
      <c r="M12" s="10">
        <v>1500</v>
      </c>
      <c r="N12" s="1" t="s">
        <v>61</v>
      </c>
      <c r="O12" s="1" t="s">
        <v>89</v>
      </c>
    </row>
    <row r="13" s="1" customFormat="1" ht="24" customHeight="1" spans="1:14">
      <c r="A13" s="10">
        <v>10</v>
      </c>
      <c r="B13" s="10" t="s">
        <v>90</v>
      </c>
      <c r="C13" s="10" t="s">
        <v>91</v>
      </c>
      <c r="D13" s="10" t="s">
        <v>92</v>
      </c>
      <c r="E13" s="10" t="s">
        <v>18</v>
      </c>
      <c r="F13" s="11" t="s">
        <v>93</v>
      </c>
      <c r="G13" s="14" t="s">
        <v>94</v>
      </c>
      <c r="H13" s="10" t="s">
        <v>91</v>
      </c>
      <c r="I13" s="48" t="s">
        <v>95</v>
      </c>
      <c r="J13" s="48" t="s">
        <v>96</v>
      </c>
      <c r="K13" s="10" t="s">
        <v>97</v>
      </c>
      <c r="L13" s="10" t="s">
        <v>70</v>
      </c>
      <c r="M13" s="10">
        <v>1500</v>
      </c>
      <c r="N13" s="1" t="s">
        <v>98</v>
      </c>
    </row>
    <row r="14" s="1" customFormat="1" ht="24" customHeight="1" spans="1:14">
      <c r="A14" s="10">
        <v>11</v>
      </c>
      <c r="B14" s="10" t="s">
        <v>99</v>
      </c>
      <c r="C14" s="10" t="s">
        <v>100</v>
      </c>
      <c r="D14" s="10" t="s">
        <v>101</v>
      </c>
      <c r="E14" s="10" t="s">
        <v>18</v>
      </c>
      <c r="F14" s="11" t="s">
        <v>102</v>
      </c>
      <c r="G14" s="49" t="s">
        <v>103</v>
      </c>
      <c r="H14" s="10" t="s">
        <v>100</v>
      </c>
      <c r="I14" s="48" t="s">
        <v>104</v>
      </c>
      <c r="J14" s="48" t="s">
        <v>105</v>
      </c>
      <c r="K14" s="10" t="s">
        <v>106</v>
      </c>
      <c r="L14" s="10" t="s">
        <v>24</v>
      </c>
      <c r="M14" s="10">
        <v>1500</v>
      </c>
      <c r="N14" s="1" t="s">
        <v>107</v>
      </c>
    </row>
    <row r="15" s="1" customFormat="1" ht="24" customHeight="1" spans="1:15">
      <c r="A15" s="10">
        <v>12</v>
      </c>
      <c r="B15" s="13" t="s">
        <v>108</v>
      </c>
      <c r="C15" s="13" t="s">
        <v>109</v>
      </c>
      <c r="D15" s="13" t="s">
        <v>110</v>
      </c>
      <c r="E15" s="13" t="s">
        <v>18</v>
      </c>
      <c r="F15" s="13" t="s">
        <v>111</v>
      </c>
      <c r="G15" s="14" t="s">
        <v>112</v>
      </c>
      <c r="H15" s="13" t="s">
        <v>109</v>
      </c>
      <c r="I15" s="30" t="s">
        <v>113</v>
      </c>
      <c r="J15" s="30" t="s">
        <v>114</v>
      </c>
      <c r="K15" s="13" t="s">
        <v>115</v>
      </c>
      <c r="L15" s="13" t="s">
        <v>24</v>
      </c>
      <c r="M15" s="10">
        <v>1500</v>
      </c>
      <c r="N15" s="1" t="s">
        <v>61</v>
      </c>
      <c r="O15" s="37"/>
    </row>
    <row r="16" s="1" customFormat="1" ht="24" customHeight="1" spans="1:14">
      <c r="A16" s="10">
        <v>13</v>
      </c>
      <c r="B16" s="10" t="s">
        <v>116</v>
      </c>
      <c r="C16" s="10" t="s">
        <v>117</v>
      </c>
      <c r="D16" s="10" t="s">
        <v>117</v>
      </c>
      <c r="E16" s="10" t="s">
        <v>56</v>
      </c>
      <c r="F16" s="10" t="s">
        <v>118</v>
      </c>
      <c r="G16" s="45" t="s">
        <v>119</v>
      </c>
      <c r="H16" s="10" t="s">
        <v>117</v>
      </c>
      <c r="I16" s="45" t="s">
        <v>120</v>
      </c>
      <c r="J16" s="45" t="s">
        <v>119</v>
      </c>
      <c r="K16" s="13" t="s">
        <v>121</v>
      </c>
      <c r="L16" s="13" t="s">
        <v>24</v>
      </c>
      <c r="M16" s="10">
        <v>1500</v>
      </c>
      <c r="N16" s="1" t="s">
        <v>52</v>
      </c>
    </row>
    <row r="17" s="1" customFormat="1" ht="24" customHeight="1" spans="1:14">
      <c r="A17" s="10">
        <v>14</v>
      </c>
      <c r="B17" s="16" t="s">
        <v>122</v>
      </c>
      <c r="C17" s="16" t="s">
        <v>123</v>
      </c>
      <c r="D17" s="10" t="s">
        <v>124</v>
      </c>
      <c r="E17" s="10" t="s">
        <v>18</v>
      </c>
      <c r="F17" s="10" t="s">
        <v>125</v>
      </c>
      <c r="G17" s="50" t="s">
        <v>126</v>
      </c>
      <c r="H17" s="16" t="s">
        <v>123</v>
      </c>
      <c r="I17" s="30" t="s">
        <v>127</v>
      </c>
      <c r="J17" s="30" t="s">
        <v>128</v>
      </c>
      <c r="K17" s="13" t="s">
        <v>129</v>
      </c>
      <c r="L17" s="13" t="s">
        <v>130</v>
      </c>
      <c r="M17" s="10">
        <v>1500</v>
      </c>
      <c r="N17" s="1" t="s">
        <v>131</v>
      </c>
    </row>
    <row r="18" s="1" customFormat="1" ht="24" customHeight="1" spans="1:14">
      <c r="A18" s="10">
        <v>15</v>
      </c>
      <c r="B18" s="16" t="s">
        <v>132</v>
      </c>
      <c r="C18" s="16" t="s">
        <v>133</v>
      </c>
      <c r="D18" s="10" t="s">
        <v>134</v>
      </c>
      <c r="E18" s="10" t="s">
        <v>18</v>
      </c>
      <c r="F18" s="10" t="s">
        <v>19</v>
      </c>
      <c r="G18" s="50" t="s">
        <v>135</v>
      </c>
      <c r="H18" s="16" t="s">
        <v>133</v>
      </c>
      <c r="I18" s="45" t="s">
        <v>136</v>
      </c>
      <c r="J18" s="45" t="s">
        <v>137</v>
      </c>
      <c r="K18" s="38" t="s">
        <v>138</v>
      </c>
      <c r="L18" s="13" t="s">
        <v>130</v>
      </c>
      <c r="M18" s="10">
        <v>1500</v>
      </c>
      <c r="N18" s="1" t="s">
        <v>30</v>
      </c>
    </row>
    <row r="19" s="1" customFormat="1" ht="24" customHeight="1" spans="1:14">
      <c r="A19" s="10">
        <v>16</v>
      </c>
      <c r="B19" s="16" t="s">
        <v>139</v>
      </c>
      <c r="C19" s="10" t="s">
        <v>140</v>
      </c>
      <c r="D19" s="10" t="s">
        <v>141</v>
      </c>
      <c r="E19" s="10" t="s">
        <v>56</v>
      </c>
      <c r="F19" s="10" t="s">
        <v>142</v>
      </c>
      <c r="G19" s="28" t="s">
        <v>143</v>
      </c>
      <c r="H19" s="10" t="s">
        <v>140</v>
      </c>
      <c r="I19" s="45" t="s">
        <v>144</v>
      </c>
      <c r="J19" s="45" t="s">
        <v>145</v>
      </c>
      <c r="K19" s="38" t="s">
        <v>146</v>
      </c>
      <c r="L19" s="13" t="s">
        <v>147</v>
      </c>
      <c r="M19" s="10">
        <v>1500</v>
      </c>
      <c r="N19" s="1" t="s">
        <v>43</v>
      </c>
    </row>
    <row r="20" s="1" customFormat="1" ht="24" customHeight="1" spans="1:14">
      <c r="A20" s="10">
        <v>17</v>
      </c>
      <c r="B20" s="10" t="s">
        <v>122</v>
      </c>
      <c r="C20" s="10" t="s">
        <v>148</v>
      </c>
      <c r="D20" s="10" t="s">
        <v>149</v>
      </c>
      <c r="E20" s="10" t="s">
        <v>56</v>
      </c>
      <c r="F20" s="10" t="s">
        <v>102</v>
      </c>
      <c r="G20" s="51" t="s">
        <v>150</v>
      </c>
      <c r="H20" s="10" t="s">
        <v>148</v>
      </c>
      <c r="I20" s="50" t="s">
        <v>151</v>
      </c>
      <c r="J20" s="50" t="s">
        <v>152</v>
      </c>
      <c r="K20" s="13" t="s">
        <v>69</v>
      </c>
      <c r="L20" s="13" t="s">
        <v>147</v>
      </c>
      <c r="M20" s="10">
        <v>1500</v>
      </c>
      <c r="N20" s="1" t="s">
        <v>52</v>
      </c>
    </row>
    <row r="21" s="1" customFormat="1" ht="28" customHeight="1" spans="1:14">
      <c r="A21" s="10">
        <v>18</v>
      </c>
      <c r="B21" s="13" t="s">
        <v>153</v>
      </c>
      <c r="C21" s="10" t="s">
        <v>154</v>
      </c>
      <c r="D21" s="10" t="s">
        <v>155</v>
      </c>
      <c r="E21" s="10" t="s">
        <v>18</v>
      </c>
      <c r="F21" s="10" t="s">
        <v>156</v>
      </c>
      <c r="G21" s="51" t="s">
        <v>157</v>
      </c>
      <c r="H21" s="10" t="s">
        <v>154</v>
      </c>
      <c r="I21" s="45" t="s">
        <v>158</v>
      </c>
      <c r="J21" s="45" t="s">
        <v>159</v>
      </c>
      <c r="K21" s="13" t="s">
        <v>160</v>
      </c>
      <c r="L21" s="13" t="s">
        <v>130</v>
      </c>
      <c r="M21" s="10">
        <v>1500</v>
      </c>
      <c r="N21" s="1" t="s">
        <v>52</v>
      </c>
    </row>
    <row r="22" s="1" customFormat="1" ht="24" customHeight="1" spans="1:14">
      <c r="A22" s="10">
        <v>19</v>
      </c>
      <c r="B22" s="13" t="s">
        <v>161</v>
      </c>
      <c r="C22" s="10" t="s">
        <v>162</v>
      </c>
      <c r="D22" s="10" t="s">
        <v>163</v>
      </c>
      <c r="E22" s="10" t="s">
        <v>18</v>
      </c>
      <c r="F22" s="10" t="s">
        <v>164</v>
      </c>
      <c r="G22" s="51" t="s">
        <v>165</v>
      </c>
      <c r="H22" s="10" t="s">
        <v>162</v>
      </c>
      <c r="I22" s="45" t="s">
        <v>166</v>
      </c>
      <c r="J22" s="45" t="s">
        <v>167</v>
      </c>
      <c r="K22" s="13" t="s">
        <v>168</v>
      </c>
      <c r="L22" s="13" t="s">
        <v>130</v>
      </c>
      <c r="M22" s="10">
        <v>1500</v>
      </c>
      <c r="N22" s="1" t="s">
        <v>98</v>
      </c>
    </row>
    <row r="23" s="1" customFormat="1" ht="54" spans="1:15">
      <c r="A23" s="15" t="s">
        <v>169</v>
      </c>
      <c r="B23" s="16"/>
      <c r="C23" s="10"/>
      <c r="D23" s="10"/>
      <c r="E23" s="10"/>
      <c r="F23" s="11"/>
      <c r="G23" s="12"/>
      <c r="H23" s="10"/>
      <c r="I23" s="10"/>
      <c r="J23" s="10"/>
      <c r="K23" s="10"/>
      <c r="L23" s="10"/>
      <c r="M23" s="10">
        <f>SUM(M4:M22)</f>
        <v>28500</v>
      </c>
      <c r="O23" s="39" t="s">
        <v>170</v>
      </c>
    </row>
    <row r="24" s="1" customFormat="1" ht="21" hidden="1" customHeight="1" spans="1:13">
      <c r="A24" s="29" t="s">
        <v>171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="1" customFormat="1" ht="24" hidden="1" customHeight="1" spans="1:1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</sheetData>
  <mergeCells count="4">
    <mergeCell ref="A1:M1"/>
    <mergeCell ref="A2:M2"/>
    <mergeCell ref="A23:B23"/>
    <mergeCell ref="A24:M25"/>
  </mergeCells>
  <pageMargins left="0.75" right="0.75" top="1" bottom="1" header="0.5" footer="0.5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2025-09-22T01:28:00Z</dcterms:created>
  <dcterms:modified xsi:type="dcterms:W3CDTF">2025-11-05T08:13:03Z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B45A10EC1BE1404F83DC20BDDDBD01E0_11</vt:lpwstr>
  </property>
  <property fmtid="{D5CDD505-2E9C-101B-9397-08002B2CF9AE}" pid="3" name="KSOProductBuildVer">
    <vt:lpwstr>2052-12.1.0.23125</vt:lpwstr>
  </property>
</Properties>
</file>