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s>
  <definedNames>
    <definedName name="_xlnm._FilterDatabase" localSheetId="0" hidden="1">Sheet1!$A$2:$L$23</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<sst xmlns="http://schemas.openxmlformats.org/spreadsheetml/2006/main" count="441" uniqueCount="341">
  <si>
    <t>企业用工需求表</t>
  </si>
  <si>
    <t>序号</t>
  </si>
  <si>
    <t>单位名称</t>
  </si>
  <si>
    <t>岗位</t>
  </si>
  <si>
    <t>人数</t>
  </si>
  <si>
    <t>学历要求</t>
  </si>
  <si>
    <t>薪资待遇</t>
  </si>
  <si>
    <t>专业要求</t>
  </si>
  <si>
    <t>联系人</t>
  </si>
  <si>
    <t>联系方式</t>
  </si>
  <si>
    <t>单位地址</t>
  </si>
  <si>
    <t>单位简介（200字以内）</t>
  </si>
  <si>
    <t>开沃汽车（淮南）有限公司</t>
  </si>
  <si>
    <t>焊工</t>
  </si>
  <si>
    <t>高中及以上</t>
  </si>
  <si>
    <t>6000-8000元/月</t>
  </si>
  <si>
    <t>要求有焊工证</t>
  </si>
  <si>
    <t>袁女士</t>
  </si>
  <si>
    <t>安徽省淮南市田家庵区泰康西街1号</t>
  </si>
  <si>
    <t>开沃汽车（淮南）有限公司（以下简称“淮南开沃”或“公司”）成立于2023年2月14日。公司主要从事新能源物流车的研发、制造、销售及服务，拟生产的新能源物流车产品是根据开沃集团的总体规划，针对国内外物流车市场开发的各系列产品，产品品牌为“创维牌”。淮南开沃隶属于由创维集团创始人黄宏生先生创立的开沃新能源汽车集团股份有限公司，为其下属全资子公司。淮南开沃是淮南市为促进地方经济和汽车产业的发展，通过招商引资，与开沃新能源汽车集团股份有限公司共同建设的重点项目。</t>
  </si>
  <si>
    <t>装配工</t>
  </si>
  <si>
    <t>5000-7000元/月</t>
  </si>
  <si>
    <t>要求有汽车行业装配、返修经验</t>
  </si>
  <si>
    <t>维修电工/钳工</t>
  </si>
  <si>
    <t>焊工证/起重设备操作证/高处作业证/高低压电工证</t>
  </si>
  <si>
    <t>安徽晶桥光电科技有限公司</t>
  </si>
  <si>
    <t>检验员</t>
  </si>
  <si>
    <t>不限</t>
  </si>
  <si>
    <t>4000-6000元/月</t>
  </si>
  <si>
    <t>30岁左右，视力好，服从安排</t>
  </si>
  <si>
    <t>许女士</t>
  </si>
  <si>
    <t>淮南市高新区新型显示产业园21号楼</t>
  </si>
  <si>
    <t>安徽晶桥光电科技有限公司成立于2022年2月，总投资3亿元人民币，坐落于安徽省淮南市山南新区新型显示产业园21号楼，总建筑面积25000平方米，其中千级无尘车间12000余平方米。
主要产品：4-60寸功能性触控显示屏</t>
  </si>
  <si>
    <t>普工</t>
  </si>
  <si>
    <t>服从安排</t>
  </si>
  <si>
    <t>安徽骅隆机械制造有限公司</t>
  </si>
  <si>
    <t>初中及以上</t>
  </si>
  <si>
    <t>3200-4000元/月</t>
  </si>
  <si>
    <t>年龄要求25-45岁，男女不限</t>
  </si>
  <si>
    <t>郑晓倩</t>
  </si>
  <si>
    <t>淮南合创产业园1号楼1楼</t>
  </si>
  <si>
    <t>安徽骅隆机械制造有限公司于2025年6月签约入驻淮南合创产业园，主要生产机床设备零配件，以及汽车配件平行杆。是一家以制造机械配件而发展壮大的企业。
在淮总投资预估达到5000千万元，签约面积4000平方米。目前已建设完成2条生产线，用于生产制造。
公司注重锐意革新，始终坚持创新、诚信、客户至上原则，提供最贴近用户需求的服务，研究和开发具有优秀水平的产品。公司正以坚实稳健的步伐，朝着规模化、产业化的方向发展。</t>
  </si>
  <si>
    <t>操作工</t>
  </si>
  <si>
    <t>3800-5500元/月</t>
  </si>
  <si>
    <t>有数控车床操作经验者优先，年龄要求35-55岁，男女不限</t>
  </si>
  <si>
    <t>杂工</t>
  </si>
  <si>
    <t>无要求</t>
  </si>
  <si>
    <t>年龄要求40-55岁</t>
  </si>
  <si>
    <t>带班师傅</t>
  </si>
  <si>
    <t>6000-8500元/月</t>
  </si>
  <si>
    <t>会编程有数控车床操作经验者优先，年龄要求35-55岁，男女不限</t>
  </si>
  <si>
    <t>3500-5000元/月</t>
  </si>
  <si>
    <t>安徽蓝源节能技术有限公司</t>
  </si>
  <si>
    <t>电气工程师</t>
  </si>
  <si>
    <t>本科</t>
  </si>
  <si>
    <t>8300元/月，做六休一</t>
  </si>
  <si>
    <t>一、职位要求：                                                                                                                                                                                 1、熟悉西门子SMART系列PLC 和各类HMI的使用。
2、能够根据工艺原理设计电气原理图、配盘图，独立完成电气控制柜的设计、选型、接线、和装配。
3、熟练掌握西门子、施耐德、ABB等电气元件的安装、测试和维修。
4、熟练掌握温度、压力、液位、流量等各类传感器的调试、安装与故障分析。
5、具备丰富的风机、真空泵、空压机等电机的使用和维修技能。
6、学习能力强，有钻研精神，具有精益求精的工作态度。
7、擅长团结协作。
* 需持有有效低压电工证。
* 有化工类项目经验者优先。
* 熟练使用CAD、EPLAN、SolidWorks者优先。
* 有制冷系统工作经验或资质者优先。
二、岗位职责：
1、负责公司产品电气部分的设计、组装、质检和优化。
2、负责各类传感器的质检、调试与维修。
3、负责公司产品的售后维保（偶尔出差）
4、随着公司业务的发展，需带领团队独立实施项目。</t>
  </si>
  <si>
    <t>陈丽</t>
  </si>
  <si>
    <t>高新区合创产业园2号厂房3层</t>
  </si>
  <si>
    <t>安徽蓝源节能技术有限公司位于安徽省淮南市高新技术产业开发区，是一家专注于加油站油气回收设备研发、生产、销售及技术服务的创新技术型科技企业。公司致力于为石油流通行业提供节能环保解决方案，助力减少油气挥发造成的环境污染和资源浪费。</t>
  </si>
  <si>
    <t>制冷工程师</t>
  </si>
  <si>
    <t>一、职位要求：
1、熟悉低温制冷机组的选型、组装、调试和维修。
2、能够根据制冷机组工况判断机组的问题，具有丰富的解决问题的经验。
3、对制冷机组的高低压、吸排气、冷量、蒸发量等工况数据有计算和分析能力。
4、能够熟练地进行制冷相关操作，如：弯管、铜管焊接、铜钢焊接、抽真空、加冷媒、收冷媒等。
5、有低压电器柜的组装、调试经验，熟悉例如空开、保护器、继电器、PLC等电气元件。
6、有各类工具的实操经验，如：洛克环、切割机、角磨机、空压机等。
7、学习能力强，有钻研精神，具有精益求精的工作态度。
8、擅长团结协作。
* 需持有有效低压电工证。
* 有冷库、冷冻车制冷系统安装维护经验者优先。
* 有制冷中级证、制冷与空调设备安装修理作业证者优先。
二、岗位职责：
1、负责公司产品制冷部分的组装、调试、质检和优化。
2、负责参与公司产品电气部分的组装、接线。
3、负责参与公司产品其他部分的组装和调试。
3、负责公司产品的售后维保（偶尔出差）。</t>
  </si>
  <si>
    <t>PLC工程师</t>
  </si>
  <si>
    <t>8900元/月，做六休一</t>
  </si>
  <si>
    <t>技术能力：
1.  PLC编程语言：掌握至少两至三种PLC编程语言，如梯形图（Ladder Diagram）、功能块图（Function Block Diagram）、结构化文本（Structured Text）等，能掌控逻辑较为复杂的编程。
2.  硬件配置与连接：理解PLC硬件组件及其原理，包括输入/输出模块、中央处理器（CPU）、存储器等，并能够进行配置和连接。
3.  信号调试和故障排除：能够对PLC系统进行信号调试，以及对故障进行诊断和排除，熟练使用仿真技术测试程序运行，排查潜在冲突。
4.  电气控制原理：熟练掌握电气控制原理和电路基础知识，熟悉电气设备和元器件的使用及安装。
5.  自动化技术：熟练掌握脉冲、变频等控制系统和自动化技术，以及传感器、电机等设备的工作原理和使用方法。
6.  通信协议：掌握常用的PLC通信协议，如Modbus、Profibus、EtherNet/IP等。
7.  HMI和SCADA：熟悉人机界面（HMI）和监控控制与数据采集（SCADA）系统的设计和应用。
相关经验：
1.  项目经验：具备一定的PLC编程工作或项目经验，能够独立完成PLC程序编写、调试和优化工作。
2.  品牌和型号熟悉度：熟悉常见的PLC品牌和型号，如西门子200Smart等。
3.  工程实践：具备一定的工程实践经验，能够根据工业流程和需求进行PLC程序的设计和调试。
软技能：
1.  自主学习能力：具备较强的自主学习能力和问题解决能力，能够快速学习和掌握自动化设备的工作原理与流程。
2.  团队协作能力：良好的团队合作意识和沟通能力，能够与项目组其他成员密切配合，共同完成项目任务。
3.  责任心和工作积极性：对工作负责，具备良好的工作态度和积极主动的工作精神，能够按时保质完成任务。
4.  客户沟通：能够与客户进行有效沟通，理解客户需求并提供解决方案。
背景和证书：
1.  相关专业背景：具备自动化、电气工程等本科及以上学历。
2.  相关证书：拥有相关的PLC编程证书或职业培训证书，如PLC工程师资格证、工控系统工程师等。
3.  工作经验：有独立完成自动化项目的经验，工作经验5年以上。</t>
  </si>
  <si>
    <t>安徽宏视芯光电科技有限公司</t>
  </si>
  <si>
    <t>品质工程师</t>
  </si>
  <si>
    <t>大专以上</t>
  </si>
  <si>
    <t>面谈</t>
  </si>
  <si>
    <t>光电信息科学与工程、机械工程/精密仪器</t>
  </si>
  <si>
    <t>孙女士</t>
  </si>
  <si>
    <t>安徽省淮南市山南高新显示产业园二期四号楼</t>
  </si>
  <si>
    <t>公司专业研发生产,电容触控屏及全球领先的大尺（110寸）OCA光学全贴合、AGAF喷涂、水胶贴合、盖板、SENSOR及车载贴合。为客户提供一站式显示触摸及全贴合解决方案。产品广泛应用于车载显示器，教育及商用显示器，军用显示器户外显示及广告屏，医疗显示，航空航海显示等不同领域。大尺寸OCA全贴合也是国内唯一一家批量生产厂商。</t>
  </si>
  <si>
    <t>研发工程师</t>
  </si>
  <si>
    <t>本科生</t>
  </si>
  <si>
    <r>
      <t>光电工程</t>
    </r>
    <r>
      <rPr>
        <sz val="10"/>
        <color rgb="FF404040"/>
        <rFont val="Segoe UI"/>
        <charset val="134"/>
      </rPr>
      <t>/</t>
    </r>
    <r>
      <rPr>
        <sz val="10"/>
        <color rgb="FF404040"/>
        <rFont val="宋体"/>
        <charset val="134"/>
      </rPr>
      <t>显示技术、微电子/电子工程</t>
    </r>
  </si>
  <si>
    <t>管培生</t>
  </si>
  <si>
    <t>微电子/电子工程、机电一体化</t>
  </si>
  <si>
    <t>安徽美硕新能源科技有限公司</t>
  </si>
  <si>
    <t>3800元-4500元（数控机工）
3200元-4000元（普工）
3000元-3600元(仓库管理员）</t>
  </si>
  <si>
    <t>尹总  
张主任</t>
  </si>
  <si>
    <t>15167652579
13516766205</t>
  </si>
  <si>
    <t>淮南市高新区合创产业园3号厂房1楼</t>
  </si>
  <si>
    <t>公司成立于2024年6月，投资建设汽车空调压缩机配件生产项目，主要生产汽车空调压缩机配件。</t>
  </si>
  <si>
    <t>安徽省群富光电科技有限公司</t>
  </si>
  <si>
    <t>丝印机手</t>
  </si>
  <si>
    <t>中专以上</t>
  </si>
  <si>
    <t>4500-6500</t>
  </si>
  <si>
    <t>印刷</t>
  </si>
  <si>
    <t>郑女士</t>
  </si>
  <si>
    <t>山南新型显示产业园16号楼</t>
  </si>
  <si>
    <t>安徽群富光电科技有限公司位于安徽省淮南市山南新区新型显示产业园16号楼，厂房面积20000平米，总投资5亿元人民币，是一家专业生产和销售光学玻璃手机，智能穿戴，平板电脑，车载（日产量80K）、等高品质光学玻璃制品企业，达产后年产值1.5亿元以上，公司将秉承一贯的科技创新原则，向高品质、高强度的尖端技术产品方向发展.同时我司高度关注企业文化及员工的培养，本着以人为本的人性化管理制度，努力创造优秀的学习型管理团队，实现员工价值最大化.</t>
  </si>
  <si>
    <t>仓管</t>
  </si>
  <si>
    <t>打包发货，收发物料，</t>
  </si>
  <si>
    <t>PMC计划</t>
  </si>
  <si>
    <t>计划排产</t>
  </si>
  <si>
    <t>品质检验</t>
  </si>
  <si>
    <t>初中以上</t>
  </si>
  <si>
    <t>视力好，接受无尘衣</t>
  </si>
  <si>
    <t>安徽英联信息科技有限公司</t>
  </si>
  <si>
    <t>作业员</t>
  </si>
  <si>
    <t>高中以上</t>
  </si>
  <si>
    <t>适应倒班（长白班除外），无纹身、无不良嗜好，服从管理，纪律性强，认同企业发展文化</t>
  </si>
  <si>
    <t>梁先生</t>
  </si>
  <si>
    <t>15309640615 
0554-2511980</t>
  </si>
  <si>
    <t>淮南高新区淝水大道99号</t>
  </si>
  <si>
    <t>安徽英联信息科技有限公司由上海英众信息科技有限公司在淮投资成立，公司位于淮南市高新产业园区淝水大道99号，是专业从事消费类电子、电脑、通讯与工业控制领域的高科技企业，企业专长于研发、设计、制造和提供全线解决方案。在淮投资建设淮南英众智能电子终端产业园项目，规划用地约200亩，总投资20亿元，主要生产笔记本主机、主板等产品（全球销售）。</t>
  </si>
  <si>
    <t>安徽合创博弈科技有限公司</t>
  </si>
  <si>
    <t>质量工程师</t>
  </si>
  <si>
    <t>大专以上学历</t>
  </si>
  <si>
    <t>7000-9000元/月</t>
  </si>
  <si>
    <t>具备制造行业2年以上的质量工程师岗位经验;</t>
  </si>
  <si>
    <t>孙楠楠</t>
  </si>
  <si>
    <t>淮南高新区合创新能源汽车零部件产业园1#、3#厂房。</t>
  </si>
  <si>
    <t>安徽合创博弈科技有限公司（淮南项目）作为淮南市重点招商引资项目落户淮南市高新区，项目总用地25000平方米，计划总投资1.5亿元，于2025年1月开始进行前期准备工作，计划同年6月陆续投产。该项目将引进不同规格的高端精密节能注塑机、精密高端模具、工装夹具、空气检漏仪等一系列生产线。建成后形成公司年产150万套汽车轻量化新材料应用产品的生产基地及一体化的物流中心。</t>
  </si>
  <si>
    <t>设备维修工</t>
  </si>
  <si>
    <t>中专以上学历</t>
  </si>
  <si>
    <t>5000-6000元/月</t>
  </si>
  <si>
    <t>1.熟悉各类机械设备的使用原理和操作流程；2.设备的管理、故障处理、故障维修。</t>
  </si>
  <si>
    <t>质检员</t>
  </si>
  <si>
    <t>计时</t>
  </si>
  <si>
    <t>1.能看懂机械图纸，有注塑产品工作经验优先；2.具有1年以上汽车类或机械类相关工作经验；3.熟练使用千分尺、游标卡尺等常规测量器具；4.能够适应两班倒。</t>
  </si>
  <si>
    <t>1.可以适应两班倒；2.不超过45岁，身体健康，男女不限。</t>
  </si>
  <si>
    <t>安徽鑫星联合机械科技有限公司</t>
  </si>
  <si>
    <t>数控车床带班师傅</t>
  </si>
  <si>
    <t>7000-10000</t>
  </si>
  <si>
    <t>懂产品生产工艺、能够根据生产图纸编写加工程序。根据生产计划，能够及时调整工装进行换型换线。能够带领团队，培训好新进员工。</t>
  </si>
  <si>
    <t>谢勇</t>
  </si>
  <si>
    <t>高新区合创产业园2号楼1楼</t>
  </si>
  <si>
    <t>安徽鑫星联合机械科技有限公司是一家集研发、生产、销售为一体生产制造性企业。公司成立2024年3月、座落于安徽省淮南市山南新区合创产业园2号楼一楼。公司主是生产汽车刹车系统制动卡钳及减速机配件，现有高端精密设备40多台；拥有有三座标、轮廓仪、硬度计等多种检测设备。</t>
  </si>
  <si>
    <t>加工中心调机师傅</t>
  </si>
  <si>
    <t>2（女）</t>
  </si>
  <si>
    <t>每天对生产现场各个制程进行首件确认，记录， 巡检检验记录，每天对生产现场出现的不良品进行管理汇总统计，处理！每月对生产现场出现的不良品进行汇总，（详细记录产品名称、型号、报废原因，数量、责任人等）</t>
  </si>
  <si>
    <t>安徽芯视佳半导体显示科技有限公司</t>
  </si>
  <si>
    <t>高中</t>
  </si>
  <si>
    <t>3000-4000</t>
  </si>
  <si>
    <t>1、正常沟通交流能力；2、视力正常，非色盲；3、可接受加班，无尘室工作；4、具备设备操作经验者，优先考虑。</t>
  </si>
  <si>
    <t>张雪莹</t>
  </si>
  <si>
    <t>淮南市高新区芯视佳半导体显示科技有限公司K2</t>
  </si>
  <si>
    <t>芯视佳科技，是一家专注于半导体显示技术研发与制造的创新型高新技术企业，专业从事硅基OLED微显示、柔性OLED模组、显示驱动IC的研发与生产。</t>
  </si>
  <si>
    <t>特码斯派克工业技术（安徽）有限公司</t>
  </si>
  <si>
    <t>侯佳佳</t>
  </si>
  <si>
    <t>淮南市高新技术产业开发区应急装备产业园B区1号楼</t>
  </si>
  <si>
    <t>特码斯派克工业技术有限公司［简称：特码斯派克（中国）］源于欧洲，是特码斯派克国际工业的中国区总部，总部位于北京市通州区，注册资金8000万元。我司以“推动工业智能的进步与发展“为己任，致力于融合国内外高新技术，推动矿山智能化装备及工艺的高质量发展，提升矿山企业智能化水平。公司在淮南、合肥、北京均设立研发中心，拥有智联矿山科学技术研究院及省级技术研发中心。主要产品有矿山智能换绳机器人、矿山辅助作业机器人、锚杆支护机器人、辅助安装机器人、运输机器人、智能化监测监控预警系统等，企业自主研发生产的国内首台“矿山智能换绳机器人”拥有多项核心发明专利，</t>
  </si>
  <si>
    <t>淮南水滴未来教育科技有限公司</t>
  </si>
  <si>
    <t>劳动教育科创导师</t>
  </si>
  <si>
    <t>3-7k，周末双休，五险一金</t>
  </si>
  <si>
    <t>专业不限，有教学经验优先</t>
  </si>
  <si>
    <t>刘老师</t>
  </si>
  <si>
    <t>淮南市山南智慧谷5号楼1-2层</t>
  </si>
  <si>
    <t>公司占地约6000平方米，包含2个主题展厅、18个主题教室，融入航空航天、太空探索、非遗文化、寿州历史等独具特色的教学元素。是提升中小学生科技素养、拓展劳动实践能力和强化爱国主义教育的大型教育综合体。
公司业务版块包含：中小学爱国主义教育、科普教育、劳动教育的校外综合实践活动，科技赛事，课后托辅服务及特色校本课程研发、科技师资培训等。公司使命及愿景：点亮中国少年儿童科技梦想，助力中国素质教育前行。</t>
  </si>
  <si>
    <t>助教</t>
  </si>
  <si>
    <t>2k</t>
  </si>
  <si>
    <t>专业不限</t>
  </si>
  <si>
    <t>淮南东东网络科技有限公司</t>
  </si>
  <si>
    <t>产品经理</t>
  </si>
  <si>
    <t>15-20k</t>
  </si>
  <si>
    <t>计算机相关专业，10年以上相关互联网产品经验，陪玩、游戏行业优先</t>
  </si>
  <si>
    <t>黄经理</t>
  </si>
  <si>
    <t>淮南市高新区双创服务中心东东电竞</t>
  </si>
  <si>
    <t>淮南东东网络科技有限公司位于安徽省淮南市，是一家以电竞娱乐服务为核心的创新型企业。公司以"重塑电竞体验"为使命，致力于构建"陪玩＋赛事＋直播"三位一体的生态闭环，现已成为行业头部服务品牌。</t>
  </si>
  <si>
    <t>UI设计师</t>
  </si>
  <si>
    <t>6-8k</t>
  </si>
  <si>
    <t>设计相关专业，5-10年相关经验</t>
  </si>
  <si>
    <t>产品运营</t>
  </si>
  <si>
    <t>10-15k</t>
  </si>
  <si>
    <t>陪玩行业运营5-10年经验，具备丰富的线上活动策划经验</t>
  </si>
  <si>
    <t>宠物形象设计师</t>
  </si>
  <si>
    <t>8-10k</t>
  </si>
  <si>
    <t>设计相关专业，5年以上游戏宠物形象设计经验</t>
  </si>
  <si>
    <t>3D特效师</t>
  </si>
  <si>
    <t>设计相关专业，5年以上游戏3D特效经验</t>
  </si>
  <si>
    <t>技术经理</t>
  </si>
  <si>
    <t>5-10年技术团队管理经验</t>
  </si>
  <si>
    <t>安徽博和利大数据服务有限公司</t>
  </si>
  <si>
    <t>统计专员/财务数据统计员</t>
  </si>
  <si>
    <t>本科及以上</t>
  </si>
  <si>
    <t>4000-5000         
工作时间：8:30-17：30，午休2h，周末双休。八小时工作制，五险；
双休及法定假日，带薪年假；
每年至少一次调薪机会，部门聚餐等。</t>
  </si>
  <si>
    <t>1、主要负责做好日常统计工作，联系企业按时上报数据（工业总产值、固定资产投资额、营业收入等）、审核企业数据；
2、每周汇报完成任务量、配合部门安排的工作、维护一套表平台企业信息；
3、撰写、收集、整理相关文档，对接功能区各职能部门做好统计工作。                   4、熟练运用 excel 函数及word、office 操作且最好能够掌握财务软件（用友、金蝶等）；
5、性格开朗，积极主动，具备优秀的沟通表达能力；
6、内驱力强，具有一定的社会实践经历，责任心强，具有较强的管理协调能力。
7、前期走访企业，公司提供公车需要会独立开车。
8、需要自备笔记本电脑。（公司给补贴）</t>
  </si>
  <si>
    <t>尹巧</t>
  </si>
  <si>
    <t>淮南市高新区双创中心20层2007室（工作地址：安徽省滁州市经开区花园路555号电子商务产业园）</t>
  </si>
  <si>
    <t>安徽博和利大数据服务有限公司，简称安徽博和利主营的业务是政府经济运行服务、普查调查服务、统计咨询服务、经济大数据平台。专注于服务地方政府统计与经济运行发展与管理。致力于实现全面统计数据自查纠查、摸清区域重点企业家底、打通政企互通“最后一公里”，一心一意为中国地方政府提供统计相关服务！公司秉持“为政而统、以统辅统”的创新统计工作理念，为地方政府提供全方位、体系化的贴身服务。</t>
  </si>
  <si>
    <t>淮南皓凝信息技术有限公司</t>
  </si>
  <si>
    <t>客服</t>
  </si>
  <si>
    <t>中专</t>
  </si>
  <si>
    <t>入职购买五险一金，薪资待遇4-6k,节假日福利及年终奖等</t>
  </si>
  <si>
    <t>无</t>
  </si>
  <si>
    <t>庞女士/顾女士</t>
  </si>
  <si>
    <t>17355435559/17333256277</t>
  </si>
  <si>
    <t>安徽省淮南市山南新区双创服务中心A座2楼</t>
  </si>
  <si>
    <t>淮南皓凝信息技术有限公司系安徽皖信人力资源管理有限公司子公司，阿里巴巴（淮南）客户体验中心自2021年建站以来人员规模达180+，项目占地面积2000平，以人力资源派遣、业务流程外包、人力资源供应、企业管理咨询、劳动事务代理为主业，提供人才招聘、人才测评、教育培训等全方位一站式的人力资源服务。拥有多种专业领域的行业服务资质，如通信、电子商务、酒店管理、物业管理、金融等，为专业领域的合作提供了良好的基础。</t>
  </si>
  <si>
    <t>淮南龙科智能科技有限公司</t>
  </si>
  <si>
    <t>技术研发和生产</t>
  </si>
  <si>
    <t>电气类</t>
  </si>
  <si>
    <t>陶俊</t>
  </si>
  <si>
    <t>淮南科技企业孵化器3号楼3层</t>
  </si>
  <si>
    <t>淮南龙科智能科技有限公司，从事煤矿机电产品的研发、生产与销售，包括智能摄像矿灯、井下通信基站、煤矿井下防爆摄像机等。公司成立于2016年年，属于国家高新技术企业。</t>
  </si>
  <si>
    <t>淮南协立信息科技有限公司</t>
  </si>
  <si>
    <t>视频标注员</t>
  </si>
  <si>
    <t>大专/本科</t>
  </si>
  <si>
    <t>3500-4000</t>
  </si>
  <si>
    <t>屈女士</t>
  </si>
  <si>
    <t>淮南市高新区三和镇泰丰大街188号闵行科创园A2号楼</t>
  </si>
  <si>
    <t>智齿科技旗下全资子公司，提供AI赋能的业务流程外包服务，覆盖互联网、医药、教育、金融、通信、电商、零售等行业。已经服务了百度、阿里、字节、京东、阳光集团、滴滴、惠普、新东方等20万+家企业客户。
淮南分公司主要从事数据标注、视频审核、视频内容标注等业务，针对人工智能领域，通过电脑对人工智能所需要的数据进行采集、标注、质检，新兴行业，高发展晋升空间，工作时间9点-18点，每周双休；五险一金，带薪年假等。</t>
  </si>
  <si>
    <t>安徽皖宁新能源科技有限公司</t>
  </si>
  <si>
    <t>文员</t>
  </si>
  <si>
    <t>大专</t>
  </si>
  <si>
    <t>女生，会开车，其他没有要求。</t>
  </si>
  <si>
    <t>邹先生</t>
  </si>
  <si>
    <t>高新区双创A座</t>
  </si>
  <si>
    <t>每天工作8小时，周末单休，节假日休息。</t>
  </si>
  <si>
    <t>安徽阔天航空科技有限公司</t>
  </si>
  <si>
    <t>运营岗</t>
  </si>
  <si>
    <t>对无人机专业有兴趣，有了解的优先，负责子账号平台直播</t>
  </si>
  <si>
    <t>朱郑煜</t>
  </si>
  <si>
    <t>安徽省淮南市双创科技园</t>
  </si>
  <si>
    <t>安徽阔天航空科技有限公司是一家专注于低空经济无人机解决方案与服务的综合供应商，公司业务涵盖研发、销售、维保、培训、应用以及赛事等多个板块。公司不仅是中国航空器拥有者及驾驶员协会会员单位还是中国民航局授权的CAAC无人机执照培训基地，2024年荣获中国AOPA年度训练基地“潜力新星奖”“服务品质奖”，在无人机领域拥有先进技术与丰富的实践经验。目前，公司已与安徽理工大学、淮南联合大学等多家高校达成协议，合作共建阔天6S无人机实验室。校企合作的方式属于强强联合，双方旨在构建一个集无人机“产学研培用考“于一体的6S综合性平台，从而推动无人机技术在更大范围内的发展与应用。</t>
  </si>
  <si>
    <t>市场岗</t>
  </si>
  <si>
    <t>对无人机专业有兴趣，有了解的优先，负责市场招生</t>
  </si>
  <si>
    <t>淮南新南港汽车零部件有限公司</t>
  </si>
  <si>
    <t>缝纫工</t>
  </si>
  <si>
    <t>不限学历</t>
  </si>
  <si>
    <t>4500-6000</t>
  </si>
  <si>
    <t>有无经验均可</t>
  </si>
  <si>
    <t>邹倩倩</t>
  </si>
  <si>
    <t>淮南市互联网产业园A3号楼</t>
  </si>
  <si>
    <t>企业位于淮南互联网经济产业园A3-A4幢二层，主导产品汽车内饰面料、座椅面套及汽车门板和扶手等的包覆。产品配套汽车主机厂家有芜湖奇瑞、合肥江淮、比亚迪、上汽通用、上海大众、广汽本田等。</t>
  </si>
  <si>
    <t>仓库管理员</t>
  </si>
  <si>
    <t>高中以上学历</t>
  </si>
  <si>
    <t>4000-4500</t>
  </si>
  <si>
    <t>电脑操作应用熟练、制造企业一年以上仓库管理岗位工作经验</t>
  </si>
  <si>
    <t>淮南瞪羚产业园</t>
  </si>
  <si>
    <t>财务主管</t>
  </si>
  <si>
    <t>专科</t>
  </si>
  <si>
    <t>5000-7000</t>
  </si>
  <si>
    <t>财务管理、会计</t>
  </si>
  <si>
    <t>怡迪</t>
  </si>
  <si>
    <t>188155485551</t>
  </si>
  <si>
    <t>淮南市高新区双创服务中心B座2层</t>
  </si>
  <si>
    <t>淮南瞪羚产业园是淮南政府重点支持项目，由安徽瞪羚企业管理服务公司和淮南市高新投资(集团)有限责任公司共同出资成立。自2021年9月启动以来，淮南瞪羚产业园凭借前瞻性定位与创新驱动理念，迅速跻身为大宗贸易和科技创新的领航者。</t>
  </si>
  <si>
    <t>财务专员</t>
  </si>
  <si>
    <t>综合服务专员</t>
  </si>
  <si>
    <t>副总经理</t>
  </si>
  <si>
    <t>工商管理、经济管理优先</t>
  </si>
  <si>
    <t>行政专员</t>
  </si>
  <si>
    <t>行政管理、工商管理、人力资源管理优先</t>
  </si>
  <si>
    <t>安徽瞪羚数智科技有限公司</t>
  </si>
  <si>
    <t>业务专员</t>
  </si>
  <si>
    <t>4000-5000</t>
  </si>
  <si>
    <t>李雪</t>
  </si>
  <si>
    <t>安徽瞪羚数智科技有限公司，成立于2022年9月，作为瞪羚生态体系科技板块的数字化技术服务商，围绕园区实际应用场景，实践科技赋能”理念，整合优质资源，打造大宗领域智联服务生态圈，为企业提供“全生命周期、全场景、全链路”的科技服务。</t>
  </si>
  <si>
    <t>安徽埃夫利舍智能科技发展有限公司</t>
  </si>
  <si>
    <t>区域销售经理</t>
  </si>
  <si>
    <t>6-12K，工资=基本工资+提成+绩效评估 加班补助、包住、缴纳五险</t>
  </si>
  <si>
    <t>营销相关</t>
  </si>
  <si>
    <t>赵雪琦</t>
  </si>
  <si>
    <t>0554-5670661 19955437146</t>
  </si>
  <si>
    <t>淮南市高新区新型显示产业园15号楼</t>
  </si>
  <si>
    <t>主要致力于家建筑供暖系统、水暖管道管件、铜制管件、阀门、管道温控系统的研发于制造。尤其在供暖温控产品上，多项产品已达到国际一流水平。公司先后荣获国家级高新技术企业认定、省专精特新中小企业、省皖美品牌示范企业、省数字化车间、省商标品牌示范企业、省企业研发中心。国内业务主要以四川、湖北、湖南、贵州地区为中心，并向北覆盖各大一线城市；国外业务覆盖欧、美、俄罗斯等高端市场，并向东南亚、南美地区迅速扩展。</t>
  </si>
  <si>
    <t>外贸业务员</t>
  </si>
  <si>
    <t>7-13K，工资=基本工资+提成+绩效评估奖励，加班补助、包住、缴纳五险、岗位培训</t>
  </si>
  <si>
    <t>英语、俄语、西班牙语相关专业</t>
  </si>
  <si>
    <t>生产经理</t>
  </si>
  <si>
    <t>薪资待遇：10-20K， 加班补助、包住、缴纳四险、岗位培训</t>
  </si>
  <si>
    <t>热能、流体、暖通、机械设计</t>
  </si>
  <si>
    <t>10K-20K 专业培训、绩效奖金、五险、加班补助、包住、免费停车</t>
  </si>
  <si>
    <t>技术总监</t>
  </si>
  <si>
    <t>12K-20K 缴纳五险、包住、加班补助、免费停车</t>
  </si>
  <si>
    <t>客服经理</t>
  </si>
  <si>
    <t>6K-9K  缴纳五险、包住、加班补助、免费停车</t>
  </si>
  <si>
    <t>安徽创想时代新能源科技有限公司</t>
  </si>
  <si>
    <t xml:space="preserve">    CNC技术工</t>
  </si>
  <si>
    <t>大专及以上</t>
  </si>
  <si>
    <t>7000-12000</t>
  </si>
  <si>
    <t>熟悉数控车床性能及构造原理，熟悉各数控系统-广数，能独立制图及按工艺加工产品（28-45岁）</t>
  </si>
  <si>
    <t>王经理</t>
  </si>
  <si>
    <t>淮南市山南高新区合创产业园3期5号楼</t>
  </si>
  <si>
    <t>主要从事新能源汽车零部件</t>
  </si>
  <si>
    <t xml:space="preserve">    操作工</t>
  </si>
  <si>
    <t>3600-6000</t>
  </si>
  <si>
    <t>最好熟系CNC加工中心操作，无经验也可培训，学习能力强，服从管理（20-48岁）</t>
  </si>
  <si>
    <t>蒲女士</t>
  </si>
  <si>
    <t xml:space="preserve">    普工</t>
  </si>
  <si>
    <t>3500-5500</t>
  </si>
  <si>
    <t>最好熟各种检验测量工具，做事认真细心负责，服从管理（20-48）</t>
  </si>
  <si>
    <t>企业名称</t>
  </si>
  <si>
    <t>备注</t>
  </si>
  <si>
    <t>澳鹏数据科技（淮南）有限公司</t>
  </si>
  <si>
    <t>马女士</t>
  </si>
  <si>
    <t>淮南乐崎尚食品有限公司</t>
  </si>
  <si>
    <t>王雯雯</t>
  </si>
  <si>
    <t>德恩（淮南）互联网科技有限公司</t>
  </si>
  <si>
    <t>韩老师</t>
  </si>
  <si>
    <t>安徽鑫宏机械有限公司</t>
  </si>
  <si>
    <t>纪绥绥</t>
  </si>
  <si>
    <t>安徽淮东农产品市场建设有限公司</t>
  </si>
  <si>
    <t>姚梦琪</t>
  </si>
  <si>
    <t>淮南饿了么</t>
  </si>
  <si>
    <t>王女士</t>
  </si>
  <si>
    <t>淮南鑫众汽车销售有限公司</t>
  </si>
  <si>
    <t>谢芸</t>
  </si>
  <si>
    <t>安徽光神航天电子技术有限公司</t>
  </si>
  <si>
    <t>黄女士</t>
  </si>
  <si>
    <t>安徽依诺基科生物科技有限公司</t>
  </si>
  <si>
    <t>赵女士</t>
  </si>
  <si>
    <t>安徽新南港汽车纺织品有限公司</t>
  </si>
  <si>
    <t>王玥</t>
  </si>
  <si>
    <t>安徽盛鑫环保科技有限公司</t>
  </si>
  <si>
    <t>孙伟</t>
  </si>
  <si>
    <t>淮南钱潮轴承有限公司</t>
  </si>
  <si>
    <t>张经理</t>
  </si>
  <si>
    <t>安徽洁弗过滤技术有限公司</t>
  </si>
  <si>
    <t>方主任</t>
  </si>
  <si>
    <t>淮南之星汽车销售服务有限公司</t>
  </si>
  <si>
    <t>平经理</t>
  </si>
  <si>
    <t>淮南市永徽电器有限责任公司</t>
  </si>
  <si>
    <t>程女士</t>
  </si>
  <si>
    <t>安徽金百捷新材料科技有限公司</t>
  </si>
  <si>
    <t>王艳</t>
  </si>
  <si>
    <t>淮南市聚商源商贸有限公司</t>
  </si>
  <si>
    <t>夏西春</t>
  </si>
  <si>
    <t>淮南世纪阳光商厦有限公司</t>
  </si>
  <si>
    <t>张虹</t>
  </si>
  <si>
    <t>淮南旺贝源农牧科技股份有限公司</t>
  </si>
  <si>
    <t>姚经理</t>
  </si>
  <si>
    <t>安徽国康体育用品有限公司</t>
  </si>
  <si>
    <t>刘占梅</t>
  </si>
  <si>
    <t>淮南市富华服饰有限公司</t>
  </si>
  <si>
    <t>邓恬恬</t>
  </si>
  <si>
    <t>淮南市乐森黑马乐器有限公司</t>
  </si>
  <si>
    <t>贾先生</t>
  </si>
  <si>
    <t>淮南国力液压装备有限公司</t>
  </si>
  <si>
    <t>刘清清</t>
  </si>
  <si>
    <t>淮南白蓝企业集团有限公司</t>
  </si>
  <si>
    <t>胡女士</t>
  </si>
  <si>
    <t>安徽豆牛氏食品科技有限公司</t>
  </si>
  <si>
    <t>张海燕</t>
  </si>
  <si>
    <t>安徽益益乳业有限公司</t>
  </si>
  <si>
    <t>胡宁</t>
  </si>
  <si>
    <t>淮南市必就科技有限公司</t>
  </si>
  <si>
    <t>雷先生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</si>
</sst>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color theme="1"/>
      <name val="宋体"/>
      <charset val="134"/>
    </font>
    <font>
      <sz val="10"/>
      <color rgb="FF000000"/>
      <name val="宋体"/>
      <charset val="134"/>
    </font>
    <font>
      <sz val="10"/>
      <color theme="1"/>
      <name val="宋体"/>
      <charset val="134"/>
      <scheme val="minor"/>
    </font>
    <font>
      <sz val="18"/>
      <name val="方正小标宋简体"/>
      <charset val="134"/>
    </font>
    <font>
      <b/>
      <sz val="12"/>
      <name val="仿宋"/>
      <charset val="134"/>
    </font>
    <font>
      <sz val="11"/>
      <name val="宋体"/>
      <charset val="134"/>
    </font>
    <font>
      <sz val="9"/>
      <color theme="1"/>
      <name val="宋体"/>
      <charset val="134"/>
      <scheme val="minor"/>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404040"/>
      <name val="Segoe UI"/>
      <charset val="134"/>
    </font>
    <font>
      <sz val="10"/>
      <color rgb="FF404040"/>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9"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4" borderId="12" applyNumberFormat="0" applyAlignment="0" applyProtection="0">
      <alignment vertical="center"/>
    </xf>
    <xf numFmtId="0" fontId="18" fillId="5" borderId="13" applyNumberFormat="0" applyAlignment="0" applyProtection="0">
      <alignment vertical="center"/>
    </xf>
    <xf numFmtId="0" fontId="19" fillId="5" borderId="12" applyNumberFormat="0" applyAlignment="0" applyProtection="0">
      <alignment vertical="center"/>
    </xf>
    <xf numFmtId="0" fontId="20" fillId="6" borderId="14" applyNumberFormat="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2"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79">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0" fillId="0" borderId="1" xfId="0" applyBorder="1">
      <alignment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0" fillId="0" borderId="1" xfId="0"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0" xfId="0" applyAlignment="1">
      <alignment horizontal="center" vertical="center" wrapText="1"/>
    </xf>
    <xf numFmtId="0" fontId="3" fillId="0" borderId="0" xfId="0" applyFont="1">
      <alignment vertical="center"/>
    </xf>
    <xf numFmtId="0" fontId="0" fillId="0" borderId="0" xfId="0" applyAlignment="1">
      <alignment vertical="center" wrapText="1"/>
    </xf>
    <xf numFmtId="0" fontId="4" fillId="0"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ont="1" applyBorder="1" applyAlignment="1">
      <alignment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Fill="1" applyBorder="1" applyAlignment="1">
      <alignment horizontal="center" vertical="center"/>
    </xf>
    <xf numFmtId="0" fontId="3" fillId="0" borderId="2" xfId="0" applyFont="1" applyBorder="1" applyAlignment="1">
      <alignment horizontal="center" vertical="center"/>
    </xf>
    <xf numFmtId="0" fontId="7"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 xfId="0" applyFont="1" applyFill="1" applyBorder="1" applyAlignment="1">
      <alignment horizontal="justify"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0" fillId="0" borderId="1" xfId="0" applyFont="1" applyFill="1" applyBorder="1" applyAlignment="1">
      <alignment vertical="center" wrapText="1"/>
    </xf>
    <xf numFmtId="0" fontId="0" fillId="0" borderId="2" xfId="0" applyFont="1" applyBorder="1" applyAlignment="1">
      <alignment horizontal="center" vertical="center" wrapText="1"/>
    </xf>
    <xf numFmtId="0" fontId="8" fillId="0" borderId="2" xfId="0" applyFont="1" applyBorder="1" applyAlignment="1">
      <alignment horizontal="center" vertical="center" wrapText="1"/>
    </xf>
    <xf numFmtId="0" fontId="0" fillId="0" borderId="3" xfId="0" applyFont="1" applyBorder="1" applyAlignment="1">
      <alignment horizontal="center" vertical="center" wrapText="1"/>
    </xf>
    <xf numFmtId="0" fontId="8" fillId="0" borderId="3" xfId="0" applyFont="1" applyBorder="1" applyAlignment="1">
      <alignment horizontal="center" vertical="center" wrapText="1"/>
    </xf>
    <xf numFmtId="0" fontId="0" fillId="0" borderId="4" xfId="0" applyFont="1" applyBorder="1" applyAlignment="1">
      <alignment horizontal="center" vertical="center" wrapText="1"/>
    </xf>
    <xf numFmtId="0" fontId="8"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7" fillId="0" borderId="3" xfId="0" applyFont="1" applyBorder="1" applyAlignment="1">
      <alignment horizontal="center" vertical="center" wrapText="1"/>
    </xf>
    <xf numFmtId="0" fontId="3" fillId="0" borderId="4" xfId="0" applyFont="1" applyBorder="1" applyAlignment="1">
      <alignment horizontal="center" vertical="center"/>
    </xf>
    <xf numFmtId="0" fontId="7" fillId="0" borderId="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tabSelected="1" zoomScale="110" zoomScaleNormal="110" workbookViewId="0">
      <pane ySplit="2" topLeftCell="A56" activePane="bottomLeft" state="frozen"/>
      <selection/>
      <selection pane="bottomLeft" activeCell="D67" sqref="D67"/>
    </sheetView>
  </sheetViews>
  <sheetFormatPr defaultColWidth="9" defaultRowHeight="13.5"/>
  <cols>
    <col min="1" max="1" width="5.25" style="1" customWidth="1"/>
    <col min="2" max="2" width="10.4583333333333" style="16" customWidth="1"/>
    <col min="3" max="3" width="16.8166666666667" style="1" customWidth="1"/>
    <col min="4" max="4" width="8.975" style="1" customWidth="1"/>
    <col min="5" max="5" width="10.6833333333333" style="1" customWidth="1"/>
    <col min="6" max="6" width="15.1" style="1" customWidth="1"/>
    <col min="7" max="7" width="42.95" style="16" customWidth="1"/>
    <col min="8" max="8" width="6.93333333333333" style="1" customWidth="1"/>
    <col min="9" max="9" width="12.725" style="1" customWidth="1"/>
    <col min="10" max="10" width="7.15833333333333" style="18" customWidth="1"/>
    <col min="11" max="11" width="44.625" customWidth="1"/>
  </cols>
  <sheetData>
    <row r="1" ht="47.1" customHeight="1" spans="1:11">
      <c r="A1" s="19" t="s">
        <v>0</v>
      </c>
      <c r="B1" s="19"/>
      <c r="C1" s="19"/>
      <c r="D1" s="19"/>
      <c r="E1" s="19"/>
      <c r="F1" s="19"/>
      <c r="G1" s="19"/>
      <c r="H1" s="19"/>
      <c r="I1" s="19"/>
      <c r="J1" s="19"/>
      <c r="K1" s="19"/>
    </row>
    <row r="2" ht="24.95" customHeight="1" spans="1:11">
      <c r="A2" s="20" t="s">
        <v>1</v>
      </c>
      <c r="B2" s="20" t="s">
        <v>2</v>
      </c>
      <c r="C2" s="20" t="s">
        <v>3</v>
      </c>
      <c r="D2" s="20" t="s">
        <v>4</v>
      </c>
      <c r="E2" s="20" t="s">
        <v>5</v>
      </c>
      <c r="F2" s="20" t="s">
        <v>6</v>
      </c>
      <c r="G2" s="20" t="s">
        <v>7</v>
      </c>
      <c r="H2" s="20" t="s">
        <v>8</v>
      </c>
      <c r="I2" s="20" t="s">
        <v>9</v>
      </c>
      <c r="J2" s="20" t="s">
        <v>10</v>
      </c>
      <c r="K2" s="20" t="s">
        <v>11</v>
      </c>
    </row>
    <row r="3" s="1" customFormat="1" ht="27" customHeight="1" spans="1:11">
      <c r="A3" s="21">
        <v>1</v>
      </c>
      <c r="B3" s="22" t="s">
        <v>12</v>
      </c>
      <c r="C3" s="23" t="s">
        <v>13</v>
      </c>
      <c r="D3" s="23">
        <v>20</v>
      </c>
      <c r="E3" s="23" t="s">
        <v>14</v>
      </c>
      <c r="F3" s="6" t="s">
        <v>15</v>
      </c>
      <c r="G3" s="6" t="s">
        <v>16</v>
      </c>
      <c r="H3" s="24" t="s">
        <v>17</v>
      </c>
      <c r="I3" s="24">
        <v>19965593499</v>
      </c>
      <c r="J3" s="53" t="s">
        <v>18</v>
      </c>
      <c r="K3" s="24" t="s">
        <v>19</v>
      </c>
    </row>
    <row r="4" s="1" customFormat="1" ht="31" customHeight="1" spans="1:11">
      <c r="A4" s="21"/>
      <c r="B4" s="22"/>
      <c r="C4" s="23" t="s">
        <v>20</v>
      </c>
      <c r="D4" s="23">
        <v>10</v>
      </c>
      <c r="E4" s="23" t="s">
        <v>14</v>
      </c>
      <c r="F4" s="6" t="s">
        <v>21</v>
      </c>
      <c r="G4" s="6" t="s">
        <v>22</v>
      </c>
      <c r="H4" s="25"/>
      <c r="I4" s="25"/>
      <c r="J4" s="54"/>
      <c r="K4" s="25"/>
    </row>
    <row r="5" s="1" customFormat="1" ht="51" customHeight="1" spans="1:11">
      <c r="A5" s="21"/>
      <c r="B5" s="22"/>
      <c r="C5" s="23" t="s">
        <v>23</v>
      </c>
      <c r="D5" s="23">
        <v>2</v>
      </c>
      <c r="E5" s="23" t="s">
        <v>14</v>
      </c>
      <c r="F5" s="6" t="s">
        <v>15</v>
      </c>
      <c r="G5" s="6" t="s">
        <v>24</v>
      </c>
      <c r="H5" s="26"/>
      <c r="I5" s="26"/>
      <c r="J5" s="55"/>
      <c r="K5" s="26"/>
    </row>
    <row r="6" s="1" customFormat="1" ht="30" customHeight="1" spans="1:11">
      <c r="A6" s="21">
        <v>2</v>
      </c>
      <c r="B6" s="22" t="s">
        <v>25</v>
      </c>
      <c r="C6" s="23" t="s">
        <v>26</v>
      </c>
      <c r="D6" s="23">
        <v>5</v>
      </c>
      <c r="E6" s="23" t="s">
        <v>27</v>
      </c>
      <c r="F6" s="6" t="s">
        <v>28</v>
      </c>
      <c r="G6" s="6" t="s">
        <v>29</v>
      </c>
      <c r="H6" s="24" t="s">
        <v>30</v>
      </c>
      <c r="I6" s="24">
        <v>19355450925</v>
      </c>
      <c r="J6" s="24" t="s">
        <v>31</v>
      </c>
      <c r="K6" s="56" t="s">
        <v>32</v>
      </c>
    </row>
    <row r="7" s="1" customFormat="1" ht="42" customHeight="1" spans="1:11">
      <c r="A7" s="21"/>
      <c r="B7" s="22"/>
      <c r="C7" s="23" t="s">
        <v>33</v>
      </c>
      <c r="D7" s="23">
        <v>5</v>
      </c>
      <c r="E7" s="23" t="s">
        <v>27</v>
      </c>
      <c r="F7" s="6" t="s">
        <v>28</v>
      </c>
      <c r="G7" s="6" t="s">
        <v>34</v>
      </c>
      <c r="H7" s="26"/>
      <c r="I7" s="26"/>
      <c r="J7" s="26"/>
      <c r="K7" s="57"/>
    </row>
    <row r="8" ht="25" customHeight="1" spans="1:11">
      <c r="A8" s="21">
        <v>3</v>
      </c>
      <c r="B8" s="27" t="s">
        <v>35</v>
      </c>
      <c r="C8" s="21" t="s">
        <v>33</v>
      </c>
      <c r="D8" s="21">
        <v>15</v>
      </c>
      <c r="E8" s="21" t="s">
        <v>36</v>
      </c>
      <c r="F8" s="28" t="s">
        <v>37</v>
      </c>
      <c r="G8" s="28" t="s">
        <v>38</v>
      </c>
      <c r="H8" s="29" t="s">
        <v>39</v>
      </c>
      <c r="I8" s="29">
        <v>15558513623</v>
      </c>
      <c r="J8" s="29" t="s">
        <v>40</v>
      </c>
      <c r="K8" s="58" t="s">
        <v>41</v>
      </c>
    </row>
    <row r="9" ht="29.25" customHeight="1" spans="1:11">
      <c r="A9" s="21"/>
      <c r="B9" s="27"/>
      <c r="C9" s="21" t="s">
        <v>42</v>
      </c>
      <c r="D9" s="21">
        <v>10</v>
      </c>
      <c r="E9" s="21" t="s">
        <v>36</v>
      </c>
      <c r="F9" s="28" t="s">
        <v>43</v>
      </c>
      <c r="G9" s="28" t="s">
        <v>44</v>
      </c>
      <c r="H9" s="30"/>
      <c r="I9" s="30"/>
      <c r="J9" s="30"/>
      <c r="K9" s="59"/>
    </row>
    <row r="10" ht="24.95" customHeight="1" spans="1:11">
      <c r="A10" s="21"/>
      <c r="B10" s="27"/>
      <c r="C10" s="21" t="s">
        <v>45</v>
      </c>
      <c r="D10" s="21">
        <v>1</v>
      </c>
      <c r="E10" s="21" t="s">
        <v>46</v>
      </c>
      <c r="F10" s="28" t="s">
        <v>37</v>
      </c>
      <c r="G10" s="28" t="s">
        <v>47</v>
      </c>
      <c r="H10" s="30"/>
      <c r="I10" s="30"/>
      <c r="J10" s="30"/>
      <c r="K10" s="59"/>
    </row>
    <row r="11" ht="24.95" customHeight="1" spans="1:11">
      <c r="A11" s="21"/>
      <c r="B11" s="27"/>
      <c r="C11" s="21" t="s">
        <v>48</v>
      </c>
      <c r="D11" s="21">
        <v>2</v>
      </c>
      <c r="E11" s="21" t="s">
        <v>14</v>
      </c>
      <c r="F11" s="28" t="s">
        <v>49</v>
      </c>
      <c r="G11" s="28" t="s">
        <v>50</v>
      </c>
      <c r="H11" s="30"/>
      <c r="I11" s="30"/>
      <c r="J11" s="30"/>
      <c r="K11" s="59"/>
    </row>
    <row r="12" ht="17" customHeight="1" spans="1:11">
      <c r="A12" s="21"/>
      <c r="B12" s="27"/>
      <c r="C12" s="21" t="s">
        <v>26</v>
      </c>
      <c r="D12" s="21">
        <v>1</v>
      </c>
      <c r="E12" s="21" t="s">
        <v>36</v>
      </c>
      <c r="F12" s="21" t="s">
        <v>51</v>
      </c>
      <c r="G12" s="28" t="s">
        <v>38</v>
      </c>
      <c r="H12" s="31"/>
      <c r="I12" s="31"/>
      <c r="J12" s="31"/>
      <c r="K12" s="60"/>
    </row>
    <row r="13" ht="156" customHeight="1" spans="1:12">
      <c r="A13" s="21">
        <v>4</v>
      </c>
      <c r="B13" s="27" t="s">
        <v>52</v>
      </c>
      <c r="C13" s="21" t="s">
        <v>53</v>
      </c>
      <c r="D13" s="21">
        <v>2</v>
      </c>
      <c r="E13" s="21" t="s">
        <v>54</v>
      </c>
      <c r="F13" s="28" t="s">
        <v>55</v>
      </c>
      <c r="G13" s="10" t="s">
        <v>56</v>
      </c>
      <c r="H13" s="32" t="s">
        <v>57</v>
      </c>
      <c r="I13" s="29">
        <v>18657785811</v>
      </c>
      <c r="J13" s="29" t="s">
        <v>58</v>
      </c>
      <c r="K13" s="24" t="s">
        <v>59</v>
      </c>
      <c r="L13" s="1"/>
    </row>
    <row r="14" ht="54" customHeight="1" spans="1:12">
      <c r="A14" s="21"/>
      <c r="B14" s="27"/>
      <c r="C14" s="21" t="s">
        <v>60</v>
      </c>
      <c r="D14" s="21">
        <v>2</v>
      </c>
      <c r="E14" s="21" t="s">
        <v>54</v>
      </c>
      <c r="F14" s="28" t="s">
        <v>55</v>
      </c>
      <c r="G14" s="10" t="s">
        <v>61</v>
      </c>
      <c r="H14" s="33"/>
      <c r="I14" s="30"/>
      <c r="J14" s="30"/>
      <c r="K14" s="25"/>
      <c r="L14" s="1"/>
    </row>
    <row r="15" ht="74" customHeight="1" spans="1:12">
      <c r="A15" s="21"/>
      <c r="B15" s="27"/>
      <c r="C15" s="21" t="s">
        <v>62</v>
      </c>
      <c r="D15" s="21">
        <v>1</v>
      </c>
      <c r="E15" s="21" t="s">
        <v>54</v>
      </c>
      <c r="F15" s="28" t="s">
        <v>63</v>
      </c>
      <c r="G15" s="10" t="s">
        <v>64</v>
      </c>
      <c r="H15" s="34"/>
      <c r="I15" s="31"/>
      <c r="J15" s="31"/>
      <c r="K15" s="26"/>
      <c r="L15" s="1"/>
    </row>
    <row r="16" s="16" customFormat="1" ht="24.95" customHeight="1" spans="1:11">
      <c r="A16" s="21">
        <v>5</v>
      </c>
      <c r="B16" s="35" t="s">
        <v>65</v>
      </c>
      <c r="C16" s="36" t="s">
        <v>66</v>
      </c>
      <c r="D16" s="36">
        <v>1</v>
      </c>
      <c r="E16" s="36" t="s">
        <v>67</v>
      </c>
      <c r="F16" s="15" t="s">
        <v>68</v>
      </c>
      <c r="G16" s="15" t="s">
        <v>69</v>
      </c>
      <c r="H16" s="15" t="s">
        <v>70</v>
      </c>
      <c r="I16" s="15">
        <v>18621037001</v>
      </c>
      <c r="J16" s="15" t="s">
        <v>71</v>
      </c>
      <c r="K16" s="61" t="s">
        <v>72</v>
      </c>
    </row>
    <row r="17" s="1" customFormat="1" ht="24.95" customHeight="1" spans="1:12">
      <c r="A17" s="21"/>
      <c r="B17" s="35"/>
      <c r="C17" s="36" t="s">
        <v>73</v>
      </c>
      <c r="D17" s="36">
        <v>1</v>
      </c>
      <c r="E17" s="36" t="s">
        <v>74</v>
      </c>
      <c r="F17" s="15" t="s">
        <v>68</v>
      </c>
      <c r="G17" s="15" t="s">
        <v>75</v>
      </c>
      <c r="H17" s="15"/>
      <c r="I17" s="15"/>
      <c r="J17" s="15"/>
      <c r="K17" s="61"/>
      <c r="L17" s="16"/>
    </row>
    <row r="18" s="1" customFormat="1" ht="38" customHeight="1" spans="1:12">
      <c r="A18" s="21"/>
      <c r="B18" s="35"/>
      <c r="C18" s="36" t="s">
        <v>76</v>
      </c>
      <c r="D18" s="36">
        <v>3</v>
      </c>
      <c r="E18" s="36" t="s">
        <v>74</v>
      </c>
      <c r="F18" s="15" t="s">
        <v>68</v>
      </c>
      <c r="G18" s="15" t="s">
        <v>77</v>
      </c>
      <c r="H18" s="15"/>
      <c r="I18" s="15"/>
      <c r="J18" s="15"/>
      <c r="K18" s="61"/>
      <c r="L18" s="16"/>
    </row>
    <row r="19" s="1" customFormat="1" ht="74" customHeight="1" spans="1:11">
      <c r="A19" s="21">
        <v>6</v>
      </c>
      <c r="B19" s="35" t="s">
        <v>78</v>
      </c>
      <c r="C19" s="36" t="s">
        <v>42</v>
      </c>
      <c r="D19" s="36">
        <v>10</v>
      </c>
      <c r="E19" s="15" t="s">
        <v>27</v>
      </c>
      <c r="F19" s="15" t="s">
        <v>79</v>
      </c>
      <c r="G19" s="15" t="s">
        <v>27</v>
      </c>
      <c r="H19" s="15" t="s">
        <v>80</v>
      </c>
      <c r="I19" s="15" t="s">
        <v>81</v>
      </c>
      <c r="J19" s="15" t="s">
        <v>82</v>
      </c>
      <c r="K19" s="35" t="s">
        <v>83</v>
      </c>
    </row>
    <row r="20" s="1" customFormat="1" ht="23" customHeight="1" spans="1:11">
      <c r="A20" s="21">
        <v>7</v>
      </c>
      <c r="B20" s="27" t="s">
        <v>84</v>
      </c>
      <c r="C20" s="21" t="s">
        <v>85</v>
      </c>
      <c r="D20" s="21">
        <v>5</v>
      </c>
      <c r="E20" s="21" t="s">
        <v>86</v>
      </c>
      <c r="F20" s="28" t="s">
        <v>87</v>
      </c>
      <c r="G20" s="28" t="s">
        <v>88</v>
      </c>
      <c r="H20" s="29" t="s">
        <v>89</v>
      </c>
      <c r="I20" s="29">
        <v>19955416586</v>
      </c>
      <c r="J20" s="29" t="s">
        <v>90</v>
      </c>
      <c r="K20" s="62" t="s">
        <v>91</v>
      </c>
    </row>
    <row r="21" s="17" customFormat="1" ht="23" customHeight="1" spans="1:11">
      <c r="A21" s="21"/>
      <c r="B21" s="27"/>
      <c r="C21" s="21" t="s">
        <v>92</v>
      </c>
      <c r="D21" s="21">
        <v>1</v>
      </c>
      <c r="E21" s="21" t="s">
        <v>86</v>
      </c>
      <c r="F21" s="28" t="s">
        <v>68</v>
      </c>
      <c r="G21" s="28" t="s">
        <v>93</v>
      </c>
      <c r="H21" s="30"/>
      <c r="I21" s="30"/>
      <c r="J21" s="30"/>
      <c r="K21" s="63"/>
    </row>
    <row r="22" s="17" customFormat="1" ht="20" customHeight="1" spans="1:11">
      <c r="A22" s="21"/>
      <c r="B22" s="27"/>
      <c r="C22" s="21" t="s">
        <v>94</v>
      </c>
      <c r="D22" s="21">
        <v>1</v>
      </c>
      <c r="E22" s="21" t="s">
        <v>86</v>
      </c>
      <c r="F22" s="28" t="s">
        <v>68</v>
      </c>
      <c r="G22" s="28" t="s">
        <v>95</v>
      </c>
      <c r="H22" s="30"/>
      <c r="I22" s="30"/>
      <c r="J22" s="30"/>
      <c r="K22" s="63"/>
    </row>
    <row r="23" s="17" customFormat="1" ht="51" customHeight="1" spans="1:11">
      <c r="A23" s="21"/>
      <c r="B23" s="27"/>
      <c r="C23" s="32" t="s">
        <v>96</v>
      </c>
      <c r="D23" s="32">
        <v>5</v>
      </c>
      <c r="E23" s="32" t="s">
        <v>97</v>
      </c>
      <c r="F23" s="29" t="s">
        <v>87</v>
      </c>
      <c r="G23" s="29" t="s">
        <v>98</v>
      </c>
      <c r="H23" s="30"/>
      <c r="I23" s="30"/>
      <c r="J23" s="30"/>
      <c r="K23" s="63"/>
    </row>
    <row r="24" ht="108" spans="1:11">
      <c r="A24" s="36">
        <v>8</v>
      </c>
      <c r="B24" s="37" t="s">
        <v>99</v>
      </c>
      <c r="C24" s="12" t="s">
        <v>100</v>
      </c>
      <c r="D24" s="12">
        <v>60</v>
      </c>
      <c r="E24" s="12" t="s">
        <v>101</v>
      </c>
      <c r="F24" s="12" t="s">
        <v>28</v>
      </c>
      <c r="G24" s="38" t="s">
        <v>102</v>
      </c>
      <c r="H24" s="12" t="s">
        <v>103</v>
      </c>
      <c r="I24" s="38" t="s">
        <v>104</v>
      </c>
      <c r="J24" s="37" t="s">
        <v>105</v>
      </c>
      <c r="K24" s="37" t="s">
        <v>106</v>
      </c>
    </row>
    <row r="25" ht="40" customHeight="1" spans="1:11">
      <c r="A25" s="36">
        <v>9</v>
      </c>
      <c r="B25" s="37" t="s">
        <v>107</v>
      </c>
      <c r="C25" s="39" t="s">
        <v>108</v>
      </c>
      <c r="D25" s="39">
        <v>2</v>
      </c>
      <c r="E25" s="39" t="s">
        <v>109</v>
      </c>
      <c r="F25" s="39" t="s">
        <v>110</v>
      </c>
      <c r="G25" s="40" t="s">
        <v>111</v>
      </c>
      <c r="H25" s="39" t="s">
        <v>112</v>
      </c>
      <c r="I25" s="39">
        <v>15856689456</v>
      </c>
      <c r="J25" s="64" t="s">
        <v>113</v>
      </c>
      <c r="K25" s="64" t="s">
        <v>114</v>
      </c>
    </row>
    <row r="26" ht="39" customHeight="1" spans="1:11">
      <c r="A26" s="36"/>
      <c r="B26" s="37"/>
      <c r="C26" s="41" t="s">
        <v>115</v>
      </c>
      <c r="D26" s="39">
        <v>2</v>
      </c>
      <c r="E26" s="41" t="s">
        <v>116</v>
      </c>
      <c r="F26" s="39" t="s">
        <v>117</v>
      </c>
      <c r="G26" s="41" t="s">
        <v>118</v>
      </c>
      <c r="H26" s="39"/>
      <c r="I26" s="39"/>
      <c r="J26" s="64"/>
      <c r="K26" s="64"/>
    </row>
    <row r="27" ht="72" customHeight="1" spans="1:11">
      <c r="A27" s="36"/>
      <c r="B27" s="37"/>
      <c r="C27" s="41" t="s">
        <v>119</v>
      </c>
      <c r="D27" s="39">
        <v>4</v>
      </c>
      <c r="E27" s="41" t="s">
        <v>116</v>
      </c>
      <c r="F27" s="39" t="s">
        <v>120</v>
      </c>
      <c r="G27" s="41" t="s">
        <v>121</v>
      </c>
      <c r="H27" s="39"/>
      <c r="I27" s="39"/>
      <c r="J27" s="64"/>
      <c r="K27" s="64"/>
    </row>
    <row r="28" ht="39" customHeight="1" spans="1:11">
      <c r="A28" s="36"/>
      <c r="B28" s="37"/>
      <c r="C28" s="41" t="s">
        <v>33</v>
      </c>
      <c r="D28" s="39">
        <v>30</v>
      </c>
      <c r="E28" s="41" t="s">
        <v>116</v>
      </c>
      <c r="F28" s="39" t="s">
        <v>120</v>
      </c>
      <c r="G28" s="41" t="s">
        <v>122</v>
      </c>
      <c r="H28" s="39"/>
      <c r="I28" s="39"/>
      <c r="J28" s="64"/>
      <c r="K28" s="64"/>
    </row>
    <row r="29" ht="62" customHeight="1" spans="1:12">
      <c r="A29" s="21">
        <v>10</v>
      </c>
      <c r="B29" s="42" t="s">
        <v>123</v>
      </c>
      <c r="C29" s="43" t="s">
        <v>124</v>
      </c>
      <c r="D29" s="43">
        <v>2</v>
      </c>
      <c r="E29" s="43" t="s">
        <v>101</v>
      </c>
      <c r="F29" s="44" t="s">
        <v>125</v>
      </c>
      <c r="G29" s="45" t="s">
        <v>126</v>
      </c>
      <c r="H29" s="46" t="s">
        <v>127</v>
      </c>
      <c r="I29" s="65">
        <v>18120377216</v>
      </c>
      <c r="J29" s="65" t="s">
        <v>128</v>
      </c>
      <c r="K29" s="66" t="s">
        <v>129</v>
      </c>
      <c r="L29" s="1"/>
    </row>
    <row r="30" ht="61" customHeight="1" spans="1:12">
      <c r="A30" s="21"/>
      <c r="B30" s="42"/>
      <c r="C30" s="43" t="s">
        <v>130</v>
      </c>
      <c r="D30" s="43">
        <v>2</v>
      </c>
      <c r="E30" s="43" t="s">
        <v>101</v>
      </c>
      <c r="F30" s="44" t="s">
        <v>125</v>
      </c>
      <c r="G30" s="45" t="s">
        <v>126</v>
      </c>
      <c r="H30" s="47"/>
      <c r="I30" s="67"/>
      <c r="J30" s="67"/>
      <c r="K30" s="68"/>
      <c r="L30" s="1"/>
    </row>
    <row r="31" ht="70" customHeight="1" spans="1:12">
      <c r="A31" s="21"/>
      <c r="B31" s="42"/>
      <c r="C31" s="43" t="s">
        <v>26</v>
      </c>
      <c r="D31" s="43" t="s">
        <v>131</v>
      </c>
      <c r="E31" s="43" t="s">
        <v>101</v>
      </c>
      <c r="F31" s="44" t="s">
        <v>87</v>
      </c>
      <c r="G31" s="45" t="s">
        <v>132</v>
      </c>
      <c r="H31" s="48"/>
      <c r="I31" s="69"/>
      <c r="J31" s="69"/>
      <c r="K31" s="70"/>
      <c r="L31" s="1"/>
    </row>
    <row r="32" s="1" customFormat="1" ht="113" customHeight="1" spans="1:11">
      <c r="A32" s="21">
        <v>11</v>
      </c>
      <c r="B32" s="42" t="s">
        <v>133</v>
      </c>
      <c r="C32" s="43" t="s">
        <v>33</v>
      </c>
      <c r="D32" s="43">
        <v>10</v>
      </c>
      <c r="E32" s="43" t="s">
        <v>134</v>
      </c>
      <c r="F32" s="44" t="s">
        <v>135</v>
      </c>
      <c r="G32" s="44" t="s">
        <v>136</v>
      </c>
      <c r="H32" s="44" t="s">
        <v>137</v>
      </c>
      <c r="I32" s="44">
        <v>15855450653</v>
      </c>
      <c r="J32" s="44" t="s">
        <v>138</v>
      </c>
      <c r="K32" s="42" t="s">
        <v>139</v>
      </c>
    </row>
    <row r="33" s="1" customFormat="1" ht="57" customHeight="1" spans="1:11">
      <c r="A33" s="21">
        <v>12</v>
      </c>
      <c r="B33" s="22" t="s">
        <v>140</v>
      </c>
      <c r="C33" s="23" t="s">
        <v>26</v>
      </c>
      <c r="D33" s="23">
        <v>5</v>
      </c>
      <c r="E33" s="23" t="s">
        <v>27</v>
      </c>
      <c r="F33" s="6" t="s">
        <v>28</v>
      </c>
      <c r="G33" s="6" t="s">
        <v>29</v>
      </c>
      <c r="H33" s="24" t="s">
        <v>141</v>
      </c>
      <c r="I33" s="24">
        <v>18154009989</v>
      </c>
      <c r="J33" s="24" t="s">
        <v>142</v>
      </c>
      <c r="K33" s="24" t="s">
        <v>143</v>
      </c>
    </row>
    <row r="34" s="1" customFormat="1" ht="74" customHeight="1" spans="1:11">
      <c r="A34" s="21"/>
      <c r="B34" s="22"/>
      <c r="C34" s="23" t="s">
        <v>33</v>
      </c>
      <c r="D34" s="23">
        <v>5</v>
      </c>
      <c r="E34" s="23" t="s">
        <v>27</v>
      </c>
      <c r="F34" s="6" t="s">
        <v>28</v>
      </c>
      <c r="G34" s="6" t="s">
        <v>34</v>
      </c>
      <c r="H34" s="26"/>
      <c r="I34" s="26"/>
      <c r="J34" s="26"/>
      <c r="K34" s="26"/>
    </row>
    <row r="35" s="1" customFormat="1" ht="55" customHeight="1" spans="1:11">
      <c r="A35" s="21">
        <v>13</v>
      </c>
      <c r="B35" s="29" t="s">
        <v>144</v>
      </c>
      <c r="C35" s="23" t="s">
        <v>145</v>
      </c>
      <c r="D35" s="23">
        <v>5</v>
      </c>
      <c r="E35" s="23" t="s">
        <v>67</v>
      </c>
      <c r="F35" s="6" t="s">
        <v>146</v>
      </c>
      <c r="G35" s="6" t="s">
        <v>147</v>
      </c>
      <c r="H35" s="24" t="s">
        <v>148</v>
      </c>
      <c r="I35" s="24">
        <v>19155497049</v>
      </c>
      <c r="J35" s="29" t="s">
        <v>149</v>
      </c>
      <c r="K35" s="62" t="s">
        <v>150</v>
      </c>
    </row>
    <row r="36" s="1" customFormat="1" ht="66" customHeight="1" spans="1:11">
      <c r="A36" s="21"/>
      <c r="B36" s="31"/>
      <c r="C36" s="23" t="s">
        <v>151</v>
      </c>
      <c r="D36" s="23">
        <v>10</v>
      </c>
      <c r="E36" s="23" t="s">
        <v>67</v>
      </c>
      <c r="F36" s="6" t="s">
        <v>152</v>
      </c>
      <c r="G36" s="6" t="s">
        <v>153</v>
      </c>
      <c r="H36" s="26"/>
      <c r="I36" s="26"/>
      <c r="J36" s="31"/>
      <c r="K36" s="71"/>
    </row>
    <row r="37" s="1" customFormat="1" ht="25" customHeight="1" spans="1:11">
      <c r="A37" s="32">
        <v>14</v>
      </c>
      <c r="B37" s="29" t="s">
        <v>154</v>
      </c>
      <c r="C37" s="49" t="s">
        <v>155</v>
      </c>
      <c r="D37" s="21">
        <v>1</v>
      </c>
      <c r="E37" s="21" t="s">
        <v>54</v>
      </c>
      <c r="F37" s="28" t="s">
        <v>156</v>
      </c>
      <c r="G37" s="28" t="s">
        <v>157</v>
      </c>
      <c r="H37" s="29" t="s">
        <v>158</v>
      </c>
      <c r="I37" s="29">
        <v>19370135524</v>
      </c>
      <c r="J37" s="29" t="s">
        <v>159</v>
      </c>
      <c r="K37" s="29" t="s">
        <v>160</v>
      </c>
    </row>
    <row r="38" s="1" customFormat="1" ht="25" customHeight="1" spans="1:11">
      <c r="A38" s="33"/>
      <c r="B38" s="30"/>
      <c r="C38" s="49" t="s">
        <v>161</v>
      </c>
      <c r="D38" s="21">
        <v>2</v>
      </c>
      <c r="E38" s="21" t="s">
        <v>54</v>
      </c>
      <c r="F38" s="28" t="s">
        <v>162</v>
      </c>
      <c r="G38" s="28" t="s">
        <v>163</v>
      </c>
      <c r="H38" s="30"/>
      <c r="I38" s="30"/>
      <c r="J38" s="30"/>
      <c r="K38" s="30"/>
    </row>
    <row r="39" s="1" customFormat="1" ht="25" customHeight="1" spans="1:11">
      <c r="A39" s="33"/>
      <c r="B39" s="30"/>
      <c r="C39" s="49" t="s">
        <v>164</v>
      </c>
      <c r="D39" s="21">
        <v>1</v>
      </c>
      <c r="E39" s="21" t="s">
        <v>54</v>
      </c>
      <c r="F39" s="28" t="s">
        <v>165</v>
      </c>
      <c r="G39" s="28" t="s">
        <v>166</v>
      </c>
      <c r="H39" s="30"/>
      <c r="I39" s="30"/>
      <c r="J39" s="30"/>
      <c r="K39" s="30"/>
    </row>
    <row r="40" s="1" customFormat="1" ht="25" customHeight="1" spans="1:11">
      <c r="A40" s="33"/>
      <c r="B40" s="30"/>
      <c r="C40" s="49" t="s">
        <v>167</v>
      </c>
      <c r="D40" s="21">
        <v>2</v>
      </c>
      <c r="E40" s="21" t="s">
        <v>54</v>
      </c>
      <c r="F40" s="28" t="s">
        <v>168</v>
      </c>
      <c r="G40" s="28" t="s">
        <v>169</v>
      </c>
      <c r="H40" s="30"/>
      <c r="I40" s="30"/>
      <c r="J40" s="30"/>
      <c r="K40" s="30"/>
    </row>
    <row r="41" s="1" customFormat="1" ht="25" customHeight="1" spans="1:11">
      <c r="A41" s="33"/>
      <c r="B41" s="30"/>
      <c r="C41" s="49" t="s">
        <v>170</v>
      </c>
      <c r="D41" s="21">
        <v>2</v>
      </c>
      <c r="E41" s="21" t="s">
        <v>54</v>
      </c>
      <c r="F41" s="28" t="s">
        <v>168</v>
      </c>
      <c r="G41" s="28" t="s">
        <v>171</v>
      </c>
      <c r="H41" s="30"/>
      <c r="I41" s="30"/>
      <c r="J41" s="30"/>
      <c r="K41" s="30"/>
    </row>
    <row r="42" s="1" customFormat="1" ht="25" customHeight="1" spans="1:11">
      <c r="A42" s="34"/>
      <c r="B42" s="31"/>
      <c r="C42" s="50" t="s">
        <v>172</v>
      </c>
      <c r="D42" s="36">
        <v>2</v>
      </c>
      <c r="E42" s="21" t="s">
        <v>54</v>
      </c>
      <c r="F42" s="28" t="s">
        <v>168</v>
      </c>
      <c r="G42" s="15" t="s">
        <v>173</v>
      </c>
      <c r="H42" s="31"/>
      <c r="I42" s="31"/>
      <c r="J42" s="31"/>
      <c r="K42" s="31"/>
    </row>
    <row r="43" s="1" customFormat="1" ht="191" customHeight="1" spans="1:11">
      <c r="A43" s="21">
        <v>15</v>
      </c>
      <c r="B43" s="28" t="s">
        <v>174</v>
      </c>
      <c r="C43" s="28" t="s">
        <v>175</v>
      </c>
      <c r="D43" s="21">
        <v>1</v>
      </c>
      <c r="E43" s="21" t="s">
        <v>176</v>
      </c>
      <c r="F43" s="28" t="s">
        <v>177</v>
      </c>
      <c r="G43" s="10" t="s">
        <v>178</v>
      </c>
      <c r="H43" s="28" t="s">
        <v>179</v>
      </c>
      <c r="I43" s="28">
        <v>15855413216</v>
      </c>
      <c r="J43" s="28" t="s">
        <v>180</v>
      </c>
      <c r="K43" s="28" t="s">
        <v>181</v>
      </c>
    </row>
    <row r="44" s="1" customFormat="1" ht="98" customHeight="1" spans="1:11">
      <c r="A44" s="21">
        <v>16</v>
      </c>
      <c r="B44" s="28" t="s">
        <v>182</v>
      </c>
      <c r="C44" s="21" t="s">
        <v>183</v>
      </c>
      <c r="D44" s="21">
        <v>15</v>
      </c>
      <c r="E44" s="21" t="s">
        <v>184</v>
      </c>
      <c r="F44" s="28" t="s">
        <v>185</v>
      </c>
      <c r="G44" s="28" t="s">
        <v>186</v>
      </c>
      <c r="H44" s="28" t="s">
        <v>187</v>
      </c>
      <c r="I44" s="28" t="s">
        <v>188</v>
      </c>
      <c r="J44" s="28" t="s">
        <v>189</v>
      </c>
      <c r="K44" s="28" t="s">
        <v>190</v>
      </c>
    </row>
    <row r="45" s="1" customFormat="1" ht="75" customHeight="1" spans="1:11">
      <c r="A45" s="21">
        <v>17</v>
      </c>
      <c r="B45" s="28" t="s">
        <v>191</v>
      </c>
      <c r="C45" s="21" t="s">
        <v>192</v>
      </c>
      <c r="D45" s="21">
        <v>2</v>
      </c>
      <c r="E45" s="21" t="s">
        <v>54</v>
      </c>
      <c r="F45" s="28">
        <v>4000</v>
      </c>
      <c r="G45" s="28" t="s">
        <v>193</v>
      </c>
      <c r="H45" s="28" t="s">
        <v>194</v>
      </c>
      <c r="I45" s="28">
        <v>18655493168</v>
      </c>
      <c r="J45" s="28" t="s">
        <v>195</v>
      </c>
      <c r="K45" s="28" t="s">
        <v>196</v>
      </c>
    </row>
    <row r="46" s="1" customFormat="1" ht="122" customHeight="1" spans="1:11">
      <c r="A46" s="21">
        <v>18</v>
      </c>
      <c r="B46" s="28" t="s">
        <v>197</v>
      </c>
      <c r="C46" s="21" t="s">
        <v>198</v>
      </c>
      <c r="D46" s="21">
        <v>20</v>
      </c>
      <c r="E46" s="21" t="s">
        <v>199</v>
      </c>
      <c r="F46" s="28" t="s">
        <v>200</v>
      </c>
      <c r="G46" s="28" t="s">
        <v>27</v>
      </c>
      <c r="H46" s="28" t="s">
        <v>201</v>
      </c>
      <c r="I46" s="28">
        <v>18914257760</v>
      </c>
      <c r="J46" s="28" t="s">
        <v>202</v>
      </c>
      <c r="K46" s="28" t="s">
        <v>203</v>
      </c>
    </row>
    <row r="47" s="1" customFormat="1" ht="44" customHeight="1" spans="1:11">
      <c r="A47" s="21">
        <v>19</v>
      </c>
      <c r="B47" s="15" t="s">
        <v>204</v>
      </c>
      <c r="C47" s="36" t="s">
        <v>205</v>
      </c>
      <c r="D47" s="36">
        <v>2</v>
      </c>
      <c r="E47" s="36" t="s">
        <v>206</v>
      </c>
      <c r="F47" s="15">
        <v>3000</v>
      </c>
      <c r="G47" s="15" t="s">
        <v>207</v>
      </c>
      <c r="H47" s="15" t="s">
        <v>208</v>
      </c>
      <c r="I47" s="15">
        <v>18120138077</v>
      </c>
      <c r="J47" s="15" t="s">
        <v>209</v>
      </c>
      <c r="K47" s="15" t="s">
        <v>210</v>
      </c>
    </row>
    <row r="48" s="1" customFormat="1" ht="75" customHeight="1" spans="1:11">
      <c r="A48" s="32">
        <v>20</v>
      </c>
      <c r="B48" s="29" t="s">
        <v>211</v>
      </c>
      <c r="C48" s="21" t="s">
        <v>212</v>
      </c>
      <c r="D48" s="21">
        <v>1</v>
      </c>
      <c r="E48" s="21" t="s">
        <v>109</v>
      </c>
      <c r="F48" s="28">
        <v>3000</v>
      </c>
      <c r="G48" s="28" t="s">
        <v>213</v>
      </c>
      <c r="H48" s="29" t="s">
        <v>214</v>
      </c>
      <c r="I48" s="29">
        <v>18949674875</v>
      </c>
      <c r="J48" s="29" t="s">
        <v>215</v>
      </c>
      <c r="K48" s="29" t="s">
        <v>216</v>
      </c>
    </row>
    <row r="49" s="1" customFormat="1" ht="62" customHeight="1" spans="1:11">
      <c r="A49" s="34"/>
      <c r="B49" s="31"/>
      <c r="C49" s="21" t="s">
        <v>217</v>
      </c>
      <c r="D49" s="21">
        <v>3</v>
      </c>
      <c r="E49" s="21" t="s">
        <v>109</v>
      </c>
      <c r="F49" s="28">
        <v>3000</v>
      </c>
      <c r="G49" s="28" t="s">
        <v>218</v>
      </c>
      <c r="H49" s="31"/>
      <c r="I49" s="31"/>
      <c r="J49" s="31"/>
      <c r="K49" s="31"/>
    </row>
    <row r="50" s="1" customFormat="1" ht="31" customHeight="1" spans="1:11">
      <c r="A50" s="32">
        <v>21</v>
      </c>
      <c r="B50" s="29" t="s">
        <v>219</v>
      </c>
      <c r="C50" s="21" t="s">
        <v>220</v>
      </c>
      <c r="D50" s="21">
        <v>20</v>
      </c>
      <c r="E50" s="21" t="s">
        <v>221</v>
      </c>
      <c r="F50" s="28" t="s">
        <v>222</v>
      </c>
      <c r="G50" s="28" t="s">
        <v>223</v>
      </c>
      <c r="H50" s="29" t="s">
        <v>224</v>
      </c>
      <c r="I50" s="29">
        <v>18909645515</v>
      </c>
      <c r="J50" s="29" t="s">
        <v>225</v>
      </c>
      <c r="K50" s="29" t="s">
        <v>226</v>
      </c>
    </row>
    <row r="51" s="1" customFormat="1" ht="39" customHeight="1" spans="1:11">
      <c r="A51" s="34"/>
      <c r="B51" s="31"/>
      <c r="C51" s="21" t="s">
        <v>227</v>
      </c>
      <c r="D51" s="21">
        <v>1</v>
      </c>
      <c r="E51" s="21" t="s">
        <v>228</v>
      </c>
      <c r="F51" s="28" t="s">
        <v>229</v>
      </c>
      <c r="G51" s="28" t="s">
        <v>230</v>
      </c>
      <c r="H51" s="31"/>
      <c r="I51" s="31"/>
      <c r="J51" s="31"/>
      <c r="K51" s="31"/>
    </row>
    <row r="52" s="1" customFormat="1" ht="25" customHeight="1" spans="1:11">
      <c r="A52" s="21">
        <v>22</v>
      </c>
      <c r="B52" s="28" t="s">
        <v>231</v>
      </c>
      <c r="C52" s="21" t="s">
        <v>232</v>
      </c>
      <c r="D52" s="21">
        <v>2</v>
      </c>
      <c r="E52" s="21" t="s">
        <v>233</v>
      </c>
      <c r="F52" s="28" t="s">
        <v>234</v>
      </c>
      <c r="G52" s="28" t="s">
        <v>235</v>
      </c>
      <c r="H52" s="29" t="s">
        <v>236</v>
      </c>
      <c r="I52" s="79" t="s">
        <v>237</v>
      </c>
      <c r="J52" s="29" t="s">
        <v>238</v>
      </c>
      <c r="K52" s="29" t="s">
        <v>239</v>
      </c>
    </row>
    <row r="53" s="1" customFormat="1" ht="25" customHeight="1" spans="1:11">
      <c r="A53" s="21"/>
      <c r="B53" s="28"/>
      <c r="C53" s="21" t="s">
        <v>240</v>
      </c>
      <c r="D53" s="21">
        <v>2</v>
      </c>
      <c r="E53" s="21" t="s">
        <v>233</v>
      </c>
      <c r="F53" s="28" t="s">
        <v>135</v>
      </c>
      <c r="G53" s="28" t="s">
        <v>235</v>
      </c>
      <c r="H53" s="30"/>
      <c r="I53" s="30"/>
      <c r="J53" s="30"/>
      <c r="K53" s="30"/>
    </row>
    <row r="54" s="1" customFormat="1" ht="25" customHeight="1" spans="1:11">
      <c r="A54" s="21"/>
      <c r="B54" s="28"/>
      <c r="C54" s="21" t="s">
        <v>241</v>
      </c>
      <c r="D54" s="21">
        <v>2</v>
      </c>
      <c r="E54" s="21" t="s">
        <v>233</v>
      </c>
      <c r="F54" s="28" t="s">
        <v>135</v>
      </c>
      <c r="G54" s="28" t="s">
        <v>27</v>
      </c>
      <c r="H54" s="30"/>
      <c r="I54" s="30"/>
      <c r="J54" s="30"/>
      <c r="K54" s="30"/>
    </row>
    <row r="55" s="1" customFormat="1" ht="25" customHeight="1" spans="1:11">
      <c r="A55" s="21"/>
      <c r="B55" s="28"/>
      <c r="C55" s="21" t="s">
        <v>242</v>
      </c>
      <c r="D55" s="21">
        <v>1</v>
      </c>
      <c r="E55" s="21" t="s">
        <v>54</v>
      </c>
      <c r="F55" s="28" t="s">
        <v>125</v>
      </c>
      <c r="G55" s="28" t="s">
        <v>243</v>
      </c>
      <c r="H55" s="30"/>
      <c r="I55" s="30"/>
      <c r="J55" s="30"/>
      <c r="K55" s="30"/>
    </row>
    <row r="56" s="1" customFormat="1" ht="25" customHeight="1" spans="1:11">
      <c r="A56" s="21"/>
      <c r="B56" s="28"/>
      <c r="C56" s="21" t="s">
        <v>244</v>
      </c>
      <c r="D56" s="21">
        <v>2</v>
      </c>
      <c r="E56" s="21" t="s">
        <v>233</v>
      </c>
      <c r="F56" s="21" t="s">
        <v>135</v>
      </c>
      <c r="G56" s="28" t="s">
        <v>245</v>
      </c>
      <c r="H56" s="31"/>
      <c r="I56" s="31"/>
      <c r="J56" s="31"/>
      <c r="K56" s="31"/>
    </row>
    <row r="57" s="1" customFormat="1" ht="87" customHeight="1" spans="1:11">
      <c r="A57" s="21">
        <v>23</v>
      </c>
      <c r="B57" s="28" t="s">
        <v>246</v>
      </c>
      <c r="C57" s="36" t="s">
        <v>247</v>
      </c>
      <c r="D57" s="36">
        <v>3</v>
      </c>
      <c r="E57" s="21" t="s">
        <v>233</v>
      </c>
      <c r="F57" s="21" t="s">
        <v>248</v>
      </c>
      <c r="G57" s="15" t="s">
        <v>27</v>
      </c>
      <c r="H57" s="28" t="s">
        <v>249</v>
      </c>
      <c r="I57" s="28">
        <v>13955448623</v>
      </c>
      <c r="J57" s="28" t="s">
        <v>238</v>
      </c>
      <c r="K57" s="28" t="s">
        <v>250</v>
      </c>
    </row>
    <row r="58" s="1" customFormat="1" ht="25" customHeight="1" spans="1:11">
      <c r="A58" s="32">
        <v>24</v>
      </c>
      <c r="B58" s="29" t="s">
        <v>251</v>
      </c>
      <c r="C58" s="21" t="s">
        <v>252</v>
      </c>
      <c r="D58" s="21">
        <v>6</v>
      </c>
      <c r="E58" s="21" t="s">
        <v>101</v>
      </c>
      <c r="F58" s="27" t="s">
        <v>253</v>
      </c>
      <c r="G58" s="28" t="s">
        <v>254</v>
      </c>
      <c r="H58" s="29" t="s">
        <v>255</v>
      </c>
      <c r="I58" s="29" t="s">
        <v>256</v>
      </c>
      <c r="J58" s="29" t="s">
        <v>257</v>
      </c>
      <c r="K58" s="29" t="s">
        <v>258</v>
      </c>
    </row>
    <row r="59" s="1" customFormat="1" ht="25" customHeight="1" spans="1:11">
      <c r="A59" s="33"/>
      <c r="B59" s="30"/>
      <c r="C59" s="21" t="s">
        <v>259</v>
      </c>
      <c r="D59" s="21">
        <v>5</v>
      </c>
      <c r="E59" s="21" t="s">
        <v>67</v>
      </c>
      <c r="F59" s="27" t="s">
        <v>260</v>
      </c>
      <c r="G59" s="28" t="s">
        <v>261</v>
      </c>
      <c r="H59" s="30"/>
      <c r="I59" s="30"/>
      <c r="J59" s="30"/>
      <c r="K59" s="30"/>
    </row>
    <row r="60" s="1" customFormat="1" ht="25" customHeight="1" spans="1:11">
      <c r="A60" s="33"/>
      <c r="B60" s="30"/>
      <c r="C60" s="21" t="s">
        <v>262</v>
      </c>
      <c r="D60" s="21">
        <v>1</v>
      </c>
      <c r="E60" s="21" t="s">
        <v>101</v>
      </c>
      <c r="F60" s="27" t="s">
        <v>263</v>
      </c>
      <c r="G60" s="28" t="s">
        <v>264</v>
      </c>
      <c r="H60" s="30"/>
      <c r="I60" s="30"/>
      <c r="J60" s="30"/>
      <c r="K60" s="30"/>
    </row>
    <row r="61" s="1" customFormat="1" ht="25" customHeight="1" spans="1:11">
      <c r="A61" s="33"/>
      <c r="B61" s="30"/>
      <c r="C61" s="21" t="s">
        <v>73</v>
      </c>
      <c r="D61" s="21">
        <v>1</v>
      </c>
      <c r="E61" s="21" t="s">
        <v>67</v>
      </c>
      <c r="F61" s="27" t="s">
        <v>265</v>
      </c>
      <c r="G61" s="28" t="s">
        <v>264</v>
      </c>
      <c r="H61" s="30"/>
      <c r="I61" s="30"/>
      <c r="J61" s="30"/>
      <c r="K61" s="30"/>
    </row>
    <row r="62" s="1" customFormat="1" ht="25" customHeight="1" spans="1:11">
      <c r="A62" s="33"/>
      <c r="B62" s="30"/>
      <c r="C62" s="21" t="s">
        <v>266</v>
      </c>
      <c r="D62" s="21">
        <v>1</v>
      </c>
      <c r="E62" s="21" t="s">
        <v>101</v>
      </c>
      <c r="F62" s="27" t="s">
        <v>267</v>
      </c>
      <c r="G62" s="28" t="s">
        <v>264</v>
      </c>
      <c r="H62" s="30"/>
      <c r="I62" s="30"/>
      <c r="J62" s="30"/>
      <c r="K62" s="30"/>
    </row>
    <row r="63" s="1" customFormat="1" ht="25" customHeight="1" spans="1:11">
      <c r="A63" s="34"/>
      <c r="B63" s="31"/>
      <c r="C63" s="21" t="s">
        <v>268</v>
      </c>
      <c r="D63" s="21">
        <v>1</v>
      </c>
      <c r="E63" s="36" t="s">
        <v>67</v>
      </c>
      <c r="F63" s="27" t="s">
        <v>269</v>
      </c>
      <c r="G63" s="15" t="s">
        <v>254</v>
      </c>
      <c r="H63" s="31"/>
      <c r="I63" s="31"/>
      <c r="J63" s="31"/>
      <c r="K63" s="31"/>
    </row>
    <row r="64" s="1" customFormat="1" ht="25" customHeight="1" spans="1:11">
      <c r="A64" s="51">
        <v>25</v>
      </c>
      <c r="B64" s="52" t="s">
        <v>270</v>
      </c>
      <c r="C64" s="21" t="s">
        <v>271</v>
      </c>
      <c r="D64" s="21">
        <v>2</v>
      </c>
      <c r="E64" s="21" t="s">
        <v>272</v>
      </c>
      <c r="F64" s="28" t="s">
        <v>273</v>
      </c>
      <c r="G64" s="28" t="s">
        <v>274</v>
      </c>
      <c r="H64" s="28" t="s">
        <v>275</v>
      </c>
      <c r="I64" s="28">
        <v>15955392020</v>
      </c>
      <c r="J64" s="72" t="s">
        <v>276</v>
      </c>
      <c r="K64" s="72" t="s">
        <v>277</v>
      </c>
    </row>
    <row r="65" s="1" customFormat="1" ht="34" customHeight="1" spans="1:11">
      <c r="A65" s="73"/>
      <c r="B65" s="74"/>
      <c r="C65" s="21" t="s">
        <v>278</v>
      </c>
      <c r="D65" s="21">
        <v>10</v>
      </c>
      <c r="E65" s="21" t="s">
        <v>36</v>
      </c>
      <c r="F65" s="28" t="s">
        <v>279</v>
      </c>
      <c r="G65" s="28" t="s">
        <v>280</v>
      </c>
      <c r="H65" s="72" t="s">
        <v>281</v>
      </c>
      <c r="I65" s="72">
        <v>15178307203</v>
      </c>
      <c r="J65" s="78"/>
      <c r="K65" s="78"/>
    </row>
    <row r="66" s="1" customFormat="1" ht="36" customHeight="1" spans="1:11">
      <c r="A66" s="75"/>
      <c r="B66" s="76"/>
      <c r="C66" s="21" t="s">
        <v>282</v>
      </c>
      <c r="D66" s="21">
        <v>5</v>
      </c>
      <c r="E66" s="21" t="s">
        <v>36</v>
      </c>
      <c r="F66" s="28" t="s">
        <v>283</v>
      </c>
      <c r="G66" s="28" t="s">
        <v>284</v>
      </c>
      <c r="H66" s="77"/>
      <c r="I66" s="77"/>
      <c r="J66" s="77"/>
      <c r="K66" s="77"/>
    </row>
    <row r="67" spans="4:4">
      <c r="D67" s="1">
        <f>SUM(D3:D66)</f>
        <v>359</v>
      </c>
    </row>
  </sheetData>
  <mergeCells count="100">
    <mergeCell ref="A1:K1"/>
    <mergeCell ref="A3:A5"/>
    <mergeCell ref="A6:A7"/>
    <mergeCell ref="A8:A12"/>
    <mergeCell ref="A13:A15"/>
    <mergeCell ref="A16:A18"/>
    <mergeCell ref="A20:A23"/>
    <mergeCell ref="A25:A28"/>
    <mergeCell ref="A29:A31"/>
    <mergeCell ref="A33:A34"/>
    <mergeCell ref="A35:A36"/>
    <mergeCell ref="A37:A42"/>
    <mergeCell ref="A48:A49"/>
    <mergeCell ref="A50:A51"/>
    <mergeCell ref="A52:A56"/>
    <mergeCell ref="A58:A63"/>
    <mergeCell ref="A64:A66"/>
    <mergeCell ref="B3:B5"/>
    <mergeCell ref="B6:B7"/>
    <mergeCell ref="B8:B12"/>
    <mergeCell ref="B13:B15"/>
    <mergeCell ref="B16:B18"/>
    <mergeCell ref="B20:B23"/>
    <mergeCell ref="B25:B28"/>
    <mergeCell ref="B29:B31"/>
    <mergeCell ref="B33:B34"/>
    <mergeCell ref="B35:B36"/>
    <mergeCell ref="B37:B42"/>
    <mergeCell ref="B48:B49"/>
    <mergeCell ref="B50:B51"/>
    <mergeCell ref="B52:B56"/>
    <mergeCell ref="B58:B63"/>
    <mergeCell ref="B64:B66"/>
    <mergeCell ref="H3:H5"/>
    <mergeCell ref="H6:H7"/>
    <mergeCell ref="H8:H12"/>
    <mergeCell ref="H13:H15"/>
    <mergeCell ref="H16:H18"/>
    <mergeCell ref="H20:H23"/>
    <mergeCell ref="H25:H28"/>
    <mergeCell ref="H29:H31"/>
    <mergeCell ref="H33:H34"/>
    <mergeCell ref="H35:H36"/>
    <mergeCell ref="H37:H42"/>
    <mergeCell ref="H48:H49"/>
    <mergeCell ref="H50:H51"/>
    <mergeCell ref="H52:H56"/>
    <mergeCell ref="H58:H63"/>
    <mergeCell ref="H65:H66"/>
    <mergeCell ref="I3:I5"/>
    <mergeCell ref="I6:I7"/>
    <mergeCell ref="I8:I12"/>
    <mergeCell ref="I13:I15"/>
    <mergeCell ref="I16:I18"/>
    <mergeCell ref="I20:I23"/>
    <mergeCell ref="I25:I28"/>
    <mergeCell ref="I29:I31"/>
    <mergeCell ref="I33:I34"/>
    <mergeCell ref="I35:I36"/>
    <mergeCell ref="I37:I42"/>
    <mergeCell ref="I48:I49"/>
    <mergeCell ref="I50:I51"/>
    <mergeCell ref="I52:I56"/>
    <mergeCell ref="I58:I63"/>
    <mergeCell ref="I65:I66"/>
    <mergeCell ref="J3:J5"/>
    <mergeCell ref="J6:J7"/>
    <mergeCell ref="J8:J12"/>
    <mergeCell ref="J13:J15"/>
    <mergeCell ref="J16:J18"/>
    <mergeCell ref="J20:J23"/>
    <mergeCell ref="J25:J28"/>
    <mergeCell ref="J29:J31"/>
    <mergeCell ref="J33:J34"/>
    <mergeCell ref="J35:J36"/>
    <mergeCell ref="J37:J42"/>
    <mergeCell ref="J48:J49"/>
    <mergeCell ref="J50:J51"/>
    <mergeCell ref="J52:J56"/>
    <mergeCell ref="J58:J63"/>
    <mergeCell ref="J64:J66"/>
    <mergeCell ref="K3:K5"/>
    <mergeCell ref="K6:K7"/>
    <mergeCell ref="K8:K12"/>
    <mergeCell ref="K13:K15"/>
    <mergeCell ref="K16:K18"/>
    <mergeCell ref="K20:K23"/>
    <mergeCell ref="K25:K28"/>
    <mergeCell ref="K29:K31"/>
    <mergeCell ref="K33:K34"/>
    <mergeCell ref="K35:K36"/>
    <mergeCell ref="K37:K42"/>
    <mergeCell ref="K48:K49"/>
    <mergeCell ref="K50:K51"/>
    <mergeCell ref="K52:K56"/>
    <mergeCell ref="K58:K63"/>
    <mergeCell ref="K64:K66"/>
    <mergeCell ref="L13:L15"/>
    <mergeCell ref="L16:L18"/>
    <mergeCell ref="L29:L31"/>
  </mergeCells>
  <pageMargins left="0.267361111111111" right="0.196527777777778" top="0.393055555555556" bottom="0.267361111111111" header="0.511811023622047" footer="0.511811023622047"/>
  <pageSetup paperSize="8" scale="10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35"/>
  <sheetViews>
    <sheetView workbookViewId="0">
      <selection activeCell="H37" sqref="H37"/>
    </sheetView>
  </sheetViews>
  <sheetFormatPr defaultColWidth="9" defaultRowHeight="13.5" outlineLevelCol="3"/>
  <cols>
    <col min="1" max="1" width="9" style="1"/>
    <col min="2" max="2" width="27.5" style="2" customWidth="1"/>
    <col min="3" max="3" width="9" style="1"/>
  </cols>
  <sheetData>
    <row r="2" spans="1:4">
      <c r="A2" s="3" t="s">
        <v>1</v>
      </c>
      <c r="B2" s="4" t="s">
        <v>285</v>
      </c>
      <c r="C2" s="3" t="s">
        <v>8</v>
      </c>
      <c r="D2" s="3" t="s">
        <v>286</v>
      </c>
    </row>
    <row r="3" spans="1:4">
      <c r="A3" s="3">
        <v>1</v>
      </c>
      <c r="B3" s="5" t="s">
        <v>287</v>
      </c>
      <c r="C3" s="6" t="s">
        <v>288</v>
      </c>
      <c r="D3" s="7"/>
    </row>
    <row r="4" spans="1:4">
      <c r="A4" s="3">
        <v>2</v>
      </c>
      <c r="B4" s="5" t="s">
        <v>289</v>
      </c>
      <c r="C4" s="6" t="s">
        <v>290</v>
      </c>
      <c r="D4" s="7"/>
    </row>
    <row r="5" spans="1:4">
      <c r="A5" s="3">
        <v>3</v>
      </c>
      <c r="B5" s="5" t="s">
        <v>12</v>
      </c>
      <c r="C5" s="6" t="s">
        <v>17</v>
      </c>
      <c r="D5" s="7"/>
    </row>
    <row r="6" spans="1:4">
      <c r="A6" s="3">
        <v>4</v>
      </c>
      <c r="B6" s="5" t="s">
        <v>291</v>
      </c>
      <c r="C6" s="6" t="s">
        <v>292</v>
      </c>
      <c r="D6" s="7"/>
    </row>
    <row r="7" spans="1:4">
      <c r="A7" s="3">
        <v>5</v>
      </c>
      <c r="B7" s="5" t="s">
        <v>293</v>
      </c>
      <c r="C7" s="6" t="s">
        <v>294</v>
      </c>
      <c r="D7" s="7"/>
    </row>
    <row r="8" spans="1:4">
      <c r="A8" s="3">
        <v>6</v>
      </c>
      <c r="B8" s="5" t="s">
        <v>25</v>
      </c>
      <c r="C8" s="6" t="s">
        <v>30</v>
      </c>
      <c r="D8" s="7"/>
    </row>
    <row r="9" spans="1:4">
      <c r="A9" s="3">
        <v>7</v>
      </c>
      <c r="B9" s="5" t="s">
        <v>295</v>
      </c>
      <c r="C9" s="6" t="s">
        <v>296</v>
      </c>
      <c r="D9" s="7"/>
    </row>
    <row r="10" spans="1:4">
      <c r="A10" s="3">
        <v>8</v>
      </c>
      <c r="B10" s="5" t="s">
        <v>297</v>
      </c>
      <c r="C10" s="6" t="s">
        <v>298</v>
      </c>
      <c r="D10" s="7"/>
    </row>
    <row r="11" spans="1:4">
      <c r="A11" s="3">
        <v>9</v>
      </c>
      <c r="B11" s="5" t="s">
        <v>299</v>
      </c>
      <c r="C11" s="6" t="s">
        <v>300</v>
      </c>
      <c r="D11" s="7"/>
    </row>
    <row r="12" spans="1:4">
      <c r="A12" s="3">
        <v>10</v>
      </c>
      <c r="B12" s="5" t="s">
        <v>301</v>
      </c>
      <c r="C12" s="6" t="s">
        <v>302</v>
      </c>
      <c r="D12" s="7"/>
    </row>
    <row r="13" spans="1:4">
      <c r="A13" s="3">
        <v>11</v>
      </c>
      <c r="B13" s="5" t="s">
        <v>303</v>
      </c>
      <c r="C13" s="6" t="s">
        <v>304</v>
      </c>
      <c r="D13" s="7"/>
    </row>
    <row r="14" spans="1:4">
      <c r="A14" s="3">
        <v>12</v>
      </c>
      <c r="B14" s="5" t="s">
        <v>305</v>
      </c>
      <c r="C14" s="6" t="s">
        <v>306</v>
      </c>
      <c r="D14" s="7"/>
    </row>
    <row r="15" spans="1:4">
      <c r="A15" s="3">
        <v>13</v>
      </c>
      <c r="B15" s="8" t="s">
        <v>307</v>
      </c>
      <c r="C15" s="9" t="s">
        <v>308</v>
      </c>
      <c r="D15" s="7"/>
    </row>
    <row r="16" spans="1:4">
      <c r="A16" s="3">
        <v>14</v>
      </c>
      <c r="B16" s="5" t="s">
        <v>309</v>
      </c>
      <c r="C16" s="6" t="s">
        <v>310</v>
      </c>
      <c r="D16" s="7"/>
    </row>
    <row r="17" spans="1:4">
      <c r="A17" s="3">
        <v>15</v>
      </c>
      <c r="B17" s="5" t="s">
        <v>311</v>
      </c>
      <c r="C17" s="6" t="s">
        <v>312</v>
      </c>
      <c r="D17" s="7"/>
    </row>
    <row r="18" spans="1:4">
      <c r="A18" s="3">
        <v>16</v>
      </c>
      <c r="B18" s="10" t="s">
        <v>35</v>
      </c>
      <c r="C18" s="6" t="s">
        <v>39</v>
      </c>
      <c r="D18" s="7"/>
    </row>
    <row r="19" spans="1:4">
      <c r="A19" s="3">
        <v>17</v>
      </c>
      <c r="B19" s="10" t="s">
        <v>313</v>
      </c>
      <c r="C19" s="3" t="s">
        <v>314</v>
      </c>
      <c r="D19" s="7"/>
    </row>
    <row r="20" spans="1:4">
      <c r="A20" s="3">
        <v>18</v>
      </c>
      <c r="B20" s="10" t="s">
        <v>52</v>
      </c>
      <c r="C20" s="6" t="s">
        <v>57</v>
      </c>
      <c r="D20" s="7"/>
    </row>
    <row r="21" spans="1:4">
      <c r="A21" s="3">
        <v>19</v>
      </c>
      <c r="B21" s="10" t="s">
        <v>315</v>
      </c>
      <c r="C21" s="6" t="s">
        <v>316</v>
      </c>
      <c r="D21" s="7"/>
    </row>
    <row r="22" spans="1:4">
      <c r="A22" s="3">
        <v>20</v>
      </c>
      <c r="B22" s="10" t="s">
        <v>317</v>
      </c>
      <c r="C22" s="3" t="s">
        <v>318</v>
      </c>
      <c r="D22" s="7"/>
    </row>
    <row r="23" spans="1:4">
      <c r="A23" s="3">
        <v>21</v>
      </c>
      <c r="B23" s="10" t="s">
        <v>319</v>
      </c>
      <c r="C23" s="6" t="s">
        <v>320</v>
      </c>
      <c r="D23" s="7"/>
    </row>
    <row r="24" spans="1:4">
      <c r="A24" s="3">
        <v>22</v>
      </c>
      <c r="B24" s="11" t="s">
        <v>321</v>
      </c>
      <c r="C24" s="6" t="s">
        <v>322</v>
      </c>
      <c r="D24" s="7"/>
    </row>
    <row r="25" spans="1:4">
      <c r="A25" s="3">
        <v>23</v>
      </c>
      <c r="B25" s="10" t="s">
        <v>323</v>
      </c>
      <c r="C25" s="6" t="s">
        <v>324</v>
      </c>
      <c r="D25" s="7"/>
    </row>
    <row r="26" spans="1:4">
      <c r="A26" s="3">
        <v>24</v>
      </c>
      <c r="B26" s="10" t="s">
        <v>325</v>
      </c>
      <c r="C26" s="3" t="s">
        <v>326</v>
      </c>
      <c r="D26" s="7"/>
    </row>
    <row r="27" spans="1:4">
      <c r="A27" s="3">
        <v>25</v>
      </c>
      <c r="B27" s="10" t="s">
        <v>327</v>
      </c>
      <c r="C27" s="6" t="s">
        <v>328</v>
      </c>
      <c r="D27" s="7"/>
    </row>
    <row r="28" spans="1:4">
      <c r="A28" s="3">
        <v>26</v>
      </c>
      <c r="B28" s="10" t="s">
        <v>329</v>
      </c>
      <c r="C28" s="6" t="s">
        <v>330</v>
      </c>
      <c r="D28" s="7"/>
    </row>
    <row r="29" spans="1:4">
      <c r="A29" s="3">
        <v>27</v>
      </c>
      <c r="B29" s="10" t="s">
        <v>331</v>
      </c>
      <c r="C29" s="3" t="s">
        <v>332</v>
      </c>
      <c r="D29" s="7"/>
    </row>
    <row r="30" spans="1:4">
      <c r="A30" s="3">
        <v>28</v>
      </c>
      <c r="B30" s="10" t="s">
        <v>333</v>
      </c>
      <c r="C30" s="12" t="s">
        <v>334</v>
      </c>
      <c r="D30" s="7"/>
    </row>
    <row r="31" spans="1:4">
      <c r="A31" s="3">
        <v>29</v>
      </c>
      <c r="B31" s="13" t="s">
        <v>335</v>
      </c>
      <c r="C31" s="14" t="s">
        <v>336</v>
      </c>
      <c r="D31" s="7"/>
    </row>
    <row r="32" spans="1:4">
      <c r="A32" s="3">
        <v>30</v>
      </c>
      <c r="B32" s="11" t="s">
        <v>337</v>
      </c>
      <c r="C32" s="15" t="s">
        <v>338</v>
      </c>
      <c r="D32" s="7"/>
    </row>
    <row r="33" spans="1:4">
      <c r="A33" s="3">
        <v>31</v>
      </c>
      <c r="B33" s="11" t="s">
        <v>339</v>
      </c>
      <c r="C33" s="15" t="s">
        <v>340</v>
      </c>
      <c r="D33" s="7"/>
    </row>
    <row r="34" spans="1:4">
      <c r="A34" s="3">
        <v>32</v>
      </c>
      <c r="B34" s="11" t="s">
        <v>65</v>
      </c>
      <c r="C34" s="15" t="s">
        <v>70</v>
      </c>
      <c r="D34" s="7"/>
    </row>
    <row r="35" ht="24" spans="1:4">
      <c r="A35" s="3">
        <v>33</v>
      </c>
      <c r="B35" s="11" t="s">
        <v>78</v>
      </c>
      <c r="C35" s="15" t="s">
        <v>80</v>
      </c>
      <c r="D35" s="7"/>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叶子</dc:creator>
  <cp:lastModifiedBy>思慕</cp:lastModifiedBy>
  <dcterms:created xsi:type="dcterms:W3CDTF">2023-11-01T03:20:00Z</dcterms:created>
  <cp:lastPrinted>2025-07-01T00:21:00Z</cp:lastPrinted>
  <dcterms:modified xsi:type="dcterms:W3CDTF">2025-07-09T09:22:42Z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9D7FF4C4B10B488E933279E938A8B926_13</vt:lpwstr>
  </property>
  <property fmtid="{D5CDD505-2E9C-101B-9397-08002B2CF9AE}" pid="3" name="KSOProductBuildVer">
    <vt:lpwstr>2052-12.1.0.17133</vt:lpwstr>
  </property>
</Properties>
</file>