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880" windowHeight="8782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<sst xmlns="http://schemas.openxmlformats.org/spreadsheetml/2006/main" count="73" uniqueCount="72">
  <si>
    <t>附件6</t>
  </si>
  <si>
    <t>部门整体支出绩效目标、指标申报表</t>
  </si>
  <si>
    <t>（2025年度）</t>
  </si>
  <si>
    <t>部门（单位）名称</t>
  </si>
  <si>
    <t>北京师范大学淮南实验学校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</si>
  <si>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</si>
  <si>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</si>
  <si>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</si>
  <si>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</si>
  <si>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</si>
  <si>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</si>
  <si>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</si>
  <si>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</si>
  <si>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人员经费</t>
  </si>
  <si>
    <t>任务2</t>
  </si>
  <si>
    <t>劳务费</t>
  </si>
  <si>
    <t>任务3</t>
  </si>
  <si>
    <t>物业管理费</t>
  </si>
  <si>
    <t>任务4</t>
  </si>
  <si>
    <t>办公费</t>
  </si>
  <si>
    <t>任务5</t>
  </si>
  <si>
    <t>簿本费（小学）</t>
  </si>
  <si>
    <t>任务6</t>
  </si>
  <si>
    <t>簿本费（初中）</t>
  </si>
  <si>
    <t>任务7</t>
  </si>
  <si>
    <t>教育管理费</t>
  </si>
  <si>
    <t>任务8</t>
  </si>
  <si>
    <t>育人特色经费</t>
  </si>
  <si>
    <t>任务9</t>
  </si>
  <si>
    <t>工会福利</t>
  </si>
  <si>
    <t>任务10</t>
  </si>
  <si>
    <t>义保经费</t>
  </si>
  <si>
    <t>任务11</t>
  </si>
  <si>
    <t>家庭经济困难学生生活补助-小学</t>
  </si>
  <si>
    <t>任务12</t>
  </si>
  <si>
    <t>家庭经济困难学生生活补助-初中</t>
  </si>
  <si>
    <t>金额合计</t>
  </si>
  <si>
    <t>年度
总体
目标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</si>
  <si>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</si>
  <si>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</si>
  <si>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</si>
  <si>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</si>
  <si>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</si>
  <si>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</si>
  <si>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</si>
  <si>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指标1：数量金额</t>
  </si>
  <si>
    <t>质量指标</t>
  </si>
  <si>
    <t>指标1：经费支出合规性</t>
  </si>
  <si>
    <t>使用高效，足额完成支付</t>
  </si>
  <si>
    <t>时效指标</t>
  </si>
  <si>
    <t>指标1：经费支出时效性</t>
  </si>
  <si>
    <t>2025年按时完成</t>
  </si>
  <si>
    <t>成本指标</t>
  </si>
  <si>
    <t>指标1：经费使用标准</t>
  </si>
  <si>
    <t>≤22245442.55</t>
  </si>
  <si>
    <t>效
益
指
标
（40分）</t>
  </si>
  <si>
    <t>经济效益
指标</t>
  </si>
  <si>
    <t>指标1：改善办学条件</t>
  </si>
  <si>
    <t>有效</t>
  </si>
  <si>
    <t>社会效益
指标</t>
  </si>
  <si>
    <t>指标1：提高教师教学质量</t>
  </si>
  <si>
    <t>生态效益
指标</t>
  </si>
  <si>
    <t>指标1：本项目不涉及</t>
  </si>
  <si>
    <t>本项目不涉及</t>
  </si>
  <si>
    <t>可持续影响
指标</t>
  </si>
  <si>
    <t>指标1：</t>
  </si>
  <si>
    <t>促进教育发展,提高群众满意度</t>
  </si>
  <si>
    <t>满意度
指标
（10分）</t>
  </si>
  <si>
    <t>服务对象
满意度指标</t>
  </si>
  <si>
    <t>指标1：学生家长满意度</t>
  </si>
  <si>
    <t>≥95%</t>
  </si>
  <si>
    <t>注：指标不得少于10个，以定量指标为主，注意指标制定的科学性、合理性。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</si>
</sst>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9" fontId="5" fillId="0" borderId="2" xfId="49" applyNumberFormat="1" applyFont="1" applyBorder="1" applyAlignment="1">
      <alignment horizontal="center" vertical="center" wrapText="1"/>
    </xf>
    <xf numFmtId="0" fontId="1" fillId="0" borderId="1" xfId="49" applyBorder="1" applyAlignment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3"/>
  <sheetViews>
    <sheetView showGridLines="0" tabSelected="1" topLeftCell="A24" workbookViewId="0">
      <selection activeCell="I9" sqref="I9"/>
    </sheetView>
  </sheetViews>
  <sheetFormatPr defaultColWidth="9" defaultRowHeight="15.75" outlineLevelCol="6"/>
  <cols>
    <col min="1" max="4" width="14.7522123893805" style="2" customWidth="1"/>
    <col min="5" max="5" width="15.1238938053097" style="2" customWidth="1"/>
    <col min="6" max="6" width="12.5044247787611" style="2" customWidth="1"/>
    <col min="7" max="7" width="11.6283185840708" style="2" customWidth="1"/>
    <col min="8" max="251" width="9" style="2"/>
    <col min="252" max="16384" width="9" style="3"/>
  </cols>
  <sheetData>
    <row r="1" s="1" customFormat="1" ht="16.5" customHeight="1" spans="1:3">
      <c r="A1" s="4" t="s">
        <v>0</v>
      </c>
      <c r="B1" s="4"/>
      <c r="C1" s="4"/>
    </row>
    <row r="2" ht="23.25" customHeight="1" spans="1:7">
      <c r="A2" s="5" t="s">
        <v>1</v>
      </c>
      <c r="B2" s="5"/>
      <c r="C2" s="5"/>
      <c r="D2" s="5"/>
      <c r="E2" s="5"/>
      <c r="F2" s="5"/>
      <c r="G2" s="5"/>
    </row>
    <row r="3" ht="18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ht="17.25" customHeight="1" spans="1:3">
      <c r="A4" s="7"/>
      <c r="B4" s="7"/>
      <c r="C4" s="7"/>
    </row>
    <row r="5" ht="21.95" customHeight="1" spans="1:7">
      <c r="A5" s="8" t="s">
        <v>3</v>
      </c>
      <c r="B5" s="8"/>
      <c r="C5" s="9" t="s">
        <v>4</v>
      </c>
      <c r="D5" s="10"/>
      <c r="E5" s="10"/>
      <c r="F5" s="10"/>
      <c r="G5" s="11"/>
    </row>
    <row r="6" spans="1:7">
      <c r="A6" s="8" t="s">
        <v>5</v>
      </c>
      <c r="B6" s="8" t="s">
        <v>6</v>
      </c>
      <c r="C6" s="8" t="s">
        <v>7</v>
      </c>
      <c r="D6" s="8"/>
      <c r="E6" s="12" t="s">
        <v>8</v>
      </c>
      <c r="F6" s="9" t="s">
        <v>9</v>
      </c>
      <c r="G6" s="11"/>
    </row>
    <row r="7" ht="33.95" customHeight="1" spans="1:7">
      <c r="A7" s="8"/>
      <c r="B7" s="8"/>
      <c r="C7" s="8"/>
      <c r="D7" s="8"/>
      <c r="E7" s="13"/>
      <c r="F7" s="8" t="s">
        <v>10</v>
      </c>
      <c r="G7" s="11" t="s">
        <v>11</v>
      </c>
    </row>
    <row r="8" ht="23" customHeight="1" spans="1:7">
      <c r="A8" s="8"/>
      <c r="B8" s="8" t="s">
        <v>12</v>
      </c>
      <c r="C8" s="9" t="s">
        <v>13</v>
      </c>
      <c r="D8" s="11"/>
      <c r="E8" s="13">
        <v>11571737</v>
      </c>
      <c r="F8" s="13">
        <v>11571737</v>
      </c>
      <c r="G8" s="11"/>
    </row>
    <row r="9" ht="20.1" customHeight="1" spans="1:7">
      <c r="A9" s="8"/>
      <c r="B9" s="8" t="s">
        <v>14</v>
      </c>
      <c r="C9" s="8" t="s">
        <v>15</v>
      </c>
      <c r="D9" s="8"/>
      <c r="E9" s="8">
        <v>2245000</v>
      </c>
      <c r="F9" s="8">
        <v>2245000</v>
      </c>
      <c r="G9" s="11"/>
    </row>
    <row r="10" ht="20.1" customHeight="1" spans="1:7">
      <c r="A10" s="8"/>
      <c r="B10" s="8" t="s">
        <v>16</v>
      </c>
      <c r="C10" s="8" t="s">
        <v>17</v>
      </c>
      <c r="D10" s="8"/>
      <c r="E10" s="8">
        <v>2374090</v>
      </c>
      <c r="F10" s="8">
        <v>2374090</v>
      </c>
      <c r="G10" s="11"/>
    </row>
    <row r="11" ht="20.1" customHeight="1" spans="1:7">
      <c r="A11" s="8"/>
      <c r="B11" s="8" t="s">
        <v>18</v>
      </c>
      <c r="C11" s="8" t="s">
        <v>19</v>
      </c>
      <c r="D11" s="8"/>
      <c r="E11" s="8">
        <v>1572000</v>
      </c>
      <c r="F11" s="8">
        <v>1572000</v>
      </c>
      <c r="G11" s="11"/>
    </row>
    <row r="12" ht="20.1" customHeight="1" spans="1:7">
      <c r="A12" s="8"/>
      <c r="B12" s="8" t="s">
        <v>20</v>
      </c>
      <c r="C12" s="8" t="s">
        <v>21</v>
      </c>
      <c r="D12" s="8"/>
      <c r="E12" s="8">
        <v>8170</v>
      </c>
      <c r="F12" s="8">
        <v>8170</v>
      </c>
      <c r="G12" s="11"/>
    </row>
    <row r="13" ht="20.1" customHeight="1" spans="1:7">
      <c r="A13" s="8"/>
      <c r="B13" s="8" t="s">
        <v>22</v>
      </c>
      <c r="C13" s="8" t="s">
        <v>23</v>
      </c>
      <c r="D13" s="8"/>
      <c r="E13" s="8">
        <v>8360</v>
      </c>
      <c r="F13" s="8">
        <v>8360</v>
      </c>
      <c r="G13" s="11"/>
    </row>
    <row r="14" ht="20.1" customHeight="1" spans="1:7">
      <c r="A14" s="8"/>
      <c r="B14" s="8" t="s">
        <v>24</v>
      </c>
      <c r="C14" s="9" t="s">
        <v>25</v>
      </c>
      <c r="D14" s="11"/>
      <c r="E14" s="8">
        <v>3000000</v>
      </c>
      <c r="F14" s="8">
        <v>3000000</v>
      </c>
      <c r="G14" s="11"/>
    </row>
    <row r="15" ht="20.1" customHeight="1" spans="1:7">
      <c r="A15" s="8"/>
      <c r="B15" s="8" t="s">
        <v>26</v>
      </c>
      <c r="C15" s="9" t="s">
        <v>27</v>
      </c>
      <c r="D15" s="11"/>
      <c r="E15" s="8">
        <v>1000000</v>
      </c>
      <c r="F15" s="8">
        <v>1000000</v>
      </c>
      <c r="G15" s="11"/>
    </row>
    <row r="16" ht="20.1" customHeight="1" spans="1:7">
      <c r="A16" s="8"/>
      <c r="B16" s="8" t="s">
        <v>28</v>
      </c>
      <c r="C16" s="9" t="s">
        <v>29</v>
      </c>
      <c r="D16" s="11"/>
      <c r="E16" s="8">
        <v>378200</v>
      </c>
      <c r="F16" s="8">
        <v>378200</v>
      </c>
      <c r="G16" s="11"/>
    </row>
    <row r="17" ht="20.1" customHeight="1" spans="1:7">
      <c r="A17" s="8"/>
      <c r="B17" s="8" t="s">
        <v>30</v>
      </c>
      <c r="C17" s="9" t="s">
        <v>31</v>
      </c>
      <c r="D17" s="11"/>
      <c r="E17" s="8">
        <v>84916.8</v>
      </c>
      <c r="F17" s="8">
        <v>84916.8</v>
      </c>
      <c r="G17" s="11"/>
    </row>
    <row r="18" ht="20.1" customHeight="1" spans="1:7">
      <c r="A18" s="8"/>
      <c r="B18" s="8" t="s">
        <v>32</v>
      </c>
      <c r="C18" s="9" t="s">
        <v>33</v>
      </c>
      <c r="D18" s="11"/>
      <c r="E18" s="8">
        <v>1093.75</v>
      </c>
      <c r="F18" s="8">
        <v>1093.75</v>
      </c>
      <c r="G18" s="11"/>
    </row>
    <row r="19" ht="20.1" customHeight="1" spans="1:7">
      <c r="A19" s="8"/>
      <c r="B19" s="8" t="s">
        <v>34</v>
      </c>
      <c r="C19" s="9" t="s">
        <v>35</v>
      </c>
      <c r="D19" s="11"/>
      <c r="E19" s="8">
        <v>1875</v>
      </c>
      <c r="F19" s="8">
        <v>1875</v>
      </c>
      <c r="G19" s="11"/>
    </row>
    <row r="20" ht="20.1" customHeight="1" spans="1:7">
      <c r="A20" s="8"/>
      <c r="B20" s="8" t="s">
        <v>36</v>
      </c>
      <c r="C20" s="8"/>
      <c r="D20" s="8"/>
      <c r="E20" s="8">
        <f>SUM(E8:E19)</f>
        <v>22245442.55</v>
      </c>
      <c r="F20" s="8">
        <f>SUM(F8:F19)</f>
        <v>22245442.55</v>
      </c>
      <c r="G20" s="11"/>
    </row>
    <row r="21" ht="21.95" customHeight="1" spans="1:7">
      <c r="A21" s="8" t="s">
        <v>37</v>
      </c>
      <c r="B21" s="14"/>
      <c r="C21" s="15"/>
      <c r="D21" s="15"/>
      <c r="E21" s="15"/>
      <c r="F21" s="15"/>
      <c r="G21" s="16"/>
    </row>
    <row r="22" ht="47.25" customHeight="1" spans="1:7">
      <c r="A22" s="8"/>
      <c r="B22" s="17"/>
      <c r="C22" s="18"/>
      <c r="D22" s="18"/>
      <c r="E22" s="18"/>
      <c r="F22" s="18"/>
      <c r="G22" s="19"/>
    </row>
    <row r="23" ht="27.95" customHeight="1" spans="1:7">
      <c r="A23" s="8" t="s">
        <v>38</v>
      </c>
      <c r="B23" s="8" t="s">
        <v>39</v>
      </c>
      <c r="C23" s="9" t="s">
        <v>40</v>
      </c>
      <c r="D23" s="9" t="s">
        <v>41</v>
      </c>
      <c r="E23" s="11"/>
      <c r="F23" s="9" t="s">
        <v>42</v>
      </c>
      <c r="G23" s="11"/>
    </row>
    <row r="24" ht="33" customHeight="1" spans="1:7">
      <c r="A24" s="8"/>
      <c r="B24" s="8" t="s">
        <v>43</v>
      </c>
      <c r="C24" s="20" t="s">
        <v>44</v>
      </c>
      <c r="D24" s="21" t="s">
        <v>45</v>
      </c>
      <c r="E24" s="22"/>
      <c r="F24" s="9">
        <v>22245442.55</v>
      </c>
      <c r="G24" s="11"/>
    </row>
    <row r="25" ht="33" customHeight="1" spans="1:7">
      <c r="A25" s="8"/>
      <c r="B25" s="8"/>
      <c r="C25" s="20" t="s">
        <v>46</v>
      </c>
      <c r="D25" s="21" t="s">
        <v>47</v>
      </c>
      <c r="E25" s="22"/>
      <c r="F25" s="9" t="s">
        <v>48</v>
      </c>
      <c r="G25" s="11"/>
    </row>
    <row r="26" ht="33" customHeight="1" spans="1:7">
      <c r="A26" s="8"/>
      <c r="B26" s="8"/>
      <c r="C26" s="20" t="s">
        <v>49</v>
      </c>
      <c r="D26" s="21" t="s">
        <v>50</v>
      </c>
      <c r="E26" s="22"/>
      <c r="F26" s="9" t="s">
        <v>51</v>
      </c>
      <c r="G26" s="11"/>
    </row>
    <row r="27" ht="33" customHeight="1" spans="1:7">
      <c r="A27" s="8"/>
      <c r="B27" s="8"/>
      <c r="C27" s="20" t="s">
        <v>52</v>
      </c>
      <c r="D27" s="21" t="s">
        <v>53</v>
      </c>
      <c r="E27" s="22"/>
      <c r="F27" s="9" t="s">
        <v>54</v>
      </c>
      <c r="G27" s="11"/>
    </row>
    <row r="28" ht="33" customHeight="1" spans="1:7">
      <c r="A28" s="8"/>
      <c r="B28" s="8" t="s">
        <v>55</v>
      </c>
      <c r="C28" s="20" t="s">
        <v>56</v>
      </c>
      <c r="D28" s="21" t="s">
        <v>57</v>
      </c>
      <c r="E28" s="22"/>
      <c r="F28" s="9" t="s">
        <v>58</v>
      </c>
      <c r="G28" s="11"/>
    </row>
    <row r="29" ht="33" customHeight="1" spans="1:7">
      <c r="A29" s="8"/>
      <c r="B29" s="8"/>
      <c r="C29" s="20" t="s">
        <v>59</v>
      </c>
      <c r="D29" s="21" t="s">
        <v>60</v>
      </c>
      <c r="E29" s="22"/>
      <c r="F29" s="9" t="s">
        <v>58</v>
      </c>
      <c r="G29" s="11"/>
    </row>
    <row r="30" ht="27" customHeight="1" spans="1:7">
      <c r="A30" s="8"/>
      <c r="B30" s="8"/>
      <c r="C30" s="20" t="s">
        <v>61</v>
      </c>
      <c r="D30" s="21" t="s">
        <v>62</v>
      </c>
      <c r="E30" s="22"/>
      <c r="F30" s="9" t="s">
        <v>63</v>
      </c>
      <c r="G30" s="11"/>
    </row>
    <row r="31" ht="29" customHeight="1" spans="1:7">
      <c r="A31" s="8"/>
      <c r="B31" s="8"/>
      <c r="C31" s="20" t="s">
        <v>64</v>
      </c>
      <c r="D31" s="21" t="s">
        <v>65</v>
      </c>
      <c r="E31" s="22"/>
      <c r="F31" s="9" t="s">
        <v>66</v>
      </c>
      <c r="G31" s="11"/>
    </row>
    <row r="32" ht="46" customHeight="1" spans="1:7">
      <c r="A32" s="8"/>
      <c r="B32" s="8" t="s">
        <v>67</v>
      </c>
      <c r="C32" s="20" t="s">
        <v>68</v>
      </c>
      <c r="D32" s="21" t="s">
        <v>69</v>
      </c>
      <c r="E32" s="22"/>
      <c r="F32" s="23" t="s">
        <v>70</v>
      </c>
      <c r="G32" s="11"/>
    </row>
    <row r="33" spans="1:7">
      <c r="A33" s="24" t="s">
        <v>71</v>
      </c>
      <c r="B33" s="24"/>
      <c r="C33" s="24"/>
      <c r="D33" s="24"/>
      <c r="E33" s="24"/>
      <c r="F33" s="24"/>
      <c r="G33" s="24"/>
    </row>
  </sheetData>
  <mergeCells count="48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2:E32"/>
    <mergeCell ref="F32:G32"/>
    <mergeCell ref="A33:G33"/>
    <mergeCell ref="A6:A20"/>
    <mergeCell ref="A21:A22"/>
    <mergeCell ref="A23:A32"/>
    <mergeCell ref="B6:B7"/>
    <mergeCell ref="B24:B27"/>
    <mergeCell ref="B28:B31"/>
    <mergeCell ref="E6:E7"/>
    <mergeCell ref="C6:D7"/>
    <mergeCell ref="B21:G22"/>
  </mergeCells>
  <printOptions horizontalCentered="1"/>
  <pageMargins left="0.469444444444444" right="0.469444444444444" top="0.393055555555556" bottom="0.550694444444444" header="0.349305555555556" footer="0.389583333333333"/>
  <pageSetup paperSize="9" scale="97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a连</cp:lastModifiedBy>
  <dcterms:created xsi:type="dcterms:W3CDTF">2020-03-31T00:17:00Z</dcterms:created>
  <cp:lastPrinted>2021-02-25T23:37:00Z</cp:lastPrinted>
  <dcterms:modified xsi:type="dcterms:W3CDTF">2025-02-08T02:53:53Z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884B361E52E2490E865B73D9094EDE90</vt:lpwstr>
  </property>
</Properties>
</file>