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F:\预算\2025年预算\预算公开\2025年淮南市三和镇人民政府部门预算公开\2025年淮南市三和镇人民政府绩效目标和指标\"/>
    </mc:Choice>
  </mc:AlternateContent>
  <xr:revisionPtr revIDLastSave="0" documentId="13_ncr:1_{27A4CCFE-709C-45C2-8F20-550600FC54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部门整体支出绩效自评表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 l="1"/>
  <c r="E20" i="1"/>
</calcChain>
</file>

<file path=xl/sharedStrings.xml><?xml version="1.0" encoding="utf-8"?>
<sst xmlns="http://schemas.openxmlformats.org/spreadsheetml/2006/main" count="79" uniqueCount="74">
  <si>
    <t>部门整体支出绩效目标、指标申报表</t>
  </si>
  <si>
    <t>部门（单位）名称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</si>
  <si>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</si>
  <si>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</si>
  <si>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</si>
  <si>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</si>
  <si>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</si>
  <si>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</si>
  <si>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</si>
  <si>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金额合计</t>
  </si>
  <si>
    <t>年度
总体
目标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</si>
  <si>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</si>
  <si>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</si>
  <si>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</si>
  <si>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</si>
  <si>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</si>
  <si>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</si>
  <si>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</si>
  <si>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质量指标</t>
  </si>
  <si>
    <t>时效指标</t>
  </si>
  <si>
    <t>成本指标</t>
  </si>
  <si>
    <t>满意度
指标
（10分）</t>
  </si>
  <si>
    <t>服务对象
满意度指标</t>
  </si>
  <si>
    <t>注：指标不得少于10个，以定量指标为主，注意指标制定的科学性、合理性。</t>
  </si>
  <si>
    <t>（2025年度）</t>
    <phoneticPr fontId="8" type="noConversion"/>
  </si>
  <si>
    <t>效
益
指
标
（30分）</t>
    <phoneticPr fontId="8" type="noConversion"/>
  </si>
  <si>
    <t>贯彻执行上级的各项方针政策，全面实施政府各项决策部署，加强农业基础设施建设，改善农业生产条件，确保各项工作目标任务圆满完成；加强综合治理，维护社会稳定，妥善处理突发性、群体性事件，调节和处理好各种利益矛盾和纠纷；不断提高人民群众物质和精神生活水平，提升社会公众满意度。</t>
    <phoneticPr fontId="8" type="noConversion"/>
  </si>
  <si>
    <t>淮南市三和镇人民政府</t>
  </si>
  <si>
    <t>保障办公场所正常运转</t>
  </si>
  <si>
    <t>做好秸秆禁烧、安全生产等工作</t>
    <phoneticPr fontId="8" type="noConversion"/>
  </si>
  <si>
    <t>保障财经办、社区办公场所正常运转</t>
    <phoneticPr fontId="8" type="noConversion"/>
  </si>
  <si>
    <t>做好创建工作</t>
    <phoneticPr fontId="8" type="noConversion"/>
  </si>
  <si>
    <t>做好民生保障相关工作</t>
    <phoneticPr fontId="8" type="noConversion"/>
  </si>
  <si>
    <t>党建办经费</t>
  </si>
  <si>
    <t>2025_村级支出</t>
  </si>
  <si>
    <t>社区管理经费</t>
  </si>
  <si>
    <t>审计考核经费</t>
  </si>
  <si>
    <t>应急管理经费</t>
  </si>
  <si>
    <t>党政办公用经费</t>
  </si>
  <si>
    <t>财经办工作经费</t>
  </si>
  <si>
    <t>乡村振兴经费</t>
  </si>
  <si>
    <t>社区专职网格员劳务费</t>
  </si>
  <si>
    <t>综治经费</t>
  </si>
  <si>
    <t>民生中心经费</t>
  </si>
  <si>
    <t>做好绩效考核、项目审计工作</t>
    <phoneticPr fontId="8" type="noConversion"/>
  </si>
  <si>
    <t>保障村级组织运转及村干部工资、绩效</t>
    <phoneticPr fontId="8" type="noConversion"/>
  </si>
  <si>
    <t>保障社区专职网格员工资、绩效</t>
  </si>
  <si>
    <t>做好综治工作、法制宣传工作等</t>
    <phoneticPr fontId="8" type="noConversion"/>
  </si>
  <si>
    <t>巩固脱贫攻坚成果，做好统计工作等</t>
    <phoneticPr fontId="8" type="noConversion"/>
  </si>
  <si>
    <t>安置房物业服务补贴</t>
    <phoneticPr fontId="8" type="noConversion"/>
  </si>
  <si>
    <t>保障安置小区物业开展工作</t>
    <phoneticPr fontId="8" type="noConversion"/>
  </si>
  <si>
    <t>做好党建、妇联工作</t>
    <phoneticPr fontId="8" type="noConversion"/>
  </si>
  <si>
    <t>预算执行率</t>
    <phoneticPr fontId="8" type="noConversion"/>
  </si>
  <si>
    <t>≥90%</t>
    <phoneticPr fontId="8" type="noConversion"/>
  </si>
  <si>
    <t>人员经费保障</t>
    <phoneticPr fontId="8" type="noConversion"/>
  </si>
  <si>
    <t>支出合规率</t>
    <phoneticPr fontId="8" type="noConversion"/>
  </si>
  <si>
    <t>完成</t>
    <phoneticPr fontId="8" type="noConversion"/>
  </si>
  <si>
    <t>成本控制</t>
  </si>
  <si>
    <t>合理</t>
  </si>
  <si>
    <t>受益对象满意度</t>
  </si>
  <si>
    <t>≥90%</t>
  </si>
  <si>
    <t>工作人员满意度</t>
    <phoneticPr fontId="8" type="noConversion"/>
  </si>
  <si>
    <t>按时发放各类惠民资金</t>
    <phoneticPr fontId="8" type="noConversion"/>
  </si>
  <si>
    <t>村级组织运转保障</t>
    <phoneticPr fontId="8" type="noConversion"/>
  </si>
  <si>
    <t>经济效益指标</t>
    <phoneticPr fontId="8" type="noConversion"/>
  </si>
  <si>
    <t>社会效益指标</t>
    <phoneticPr fontId="8" type="noConversion"/>
  </si>
  <si>
    <t>生态效益指标</t>
    <phoneticPr fontId="8" type="noConversion"/>
  </si>
  <si>
    <t>可持续影响指标</t>
    <phoneticPr fontId="8" type="noConversion"/>
  </si>
  <si>
    <t>对农村经济发展的影响程度</t>
    <phoneticPr fontId="8" type="noConversion"/>
  </si>
  <si>
    <t>较高</t>
    <phoneticPr fontId="8" type="noConversion"/>
  </si>
  <si>
    <t>对农村人居环境改善的影响程度</t>
    <phoneticPr fontId="8" type="noConversion"/>
  </si>
  <si>
    <t>对社区环境改善的影响程度</t>
    <phoneticPr fontId="8" type="noConversion"/>
  </si>
  <si>
    <t>对生态环境改善的影响程度</t>
    <phoneticPr fontId="8" type="noConversion"/>
  </si>
  <si>
    <t>对提升服务水平的可持续影响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</si>
</sst>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12" xfId="0" applyNumberFormat="1" applyFont="1" applyFill="1" applyBorder="1" applyAlignment="1">
      <alignment horizontal="left" vertical="center" wrapText="1"/>
    </xf>
    <xf numFmtId="0" fontId="6" fillId="0" borderId="6" xfId="0" applyNumberFormat="1" applyFont="1" applyFill="1" applyBorder="1" applyAlignment="1">
      <alignment horizontal="left" vertical="center" wrapText="1"/>
    </xf>
    <xf numFmtId="0" fontId="6" fillId="0" borderId="7" xfId="0" applyNumberFormat="1" applyFont="1" applyFill="1" applyBorder="1" applyAlignment="1">
      <alignment horizontal="left" vertical="center" wrapText="1"/>
    </xf>
    <xf numFmtId="0" fontId="6" fillId="0" borderId="13" xfId="0" applyNumberFormat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1" fillId="0" borderId="1" xfId="1" applyBorder="1" applyAlignment="1">
      <alignment horizontal="justify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9" fontId="5" fillId="0" borderId="2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K37"/>
  <sheetViews>
    <sheetView showGridLines="0" tabSelected="1" workbookViewId="0">
      <selection activeCell="J10" sqref="J10"/>
    </sheetView>
  </sheetViews>
  <sheetFormatPr defaultColWidth="9" defaultRowHeight="14.25"/>
  <cols>
    <col min="1" max="1" width="10.375" style="2" customWidth="1"/>
    <col min="2" max="2" width="20.25" style="2" customWidth="1"/>
    <col min="3" max="4" width="16.5" style="2" customWidth="1"/>
    <col min="5" max="5" width="15.125" style="2" customWidth="1"/>
    <col min="6" max="6" width="12.5" style="2" customWidth="1"/>
    <col min="7" max="7" width="11.625" style="2" customWidth="1"/>
    <col min="8" max="245" width="9" style="2"/>
    <col min="246" max="16384" width="9" style="3"/>
  </cols>
  <sheetData>
    <row r="1" spans="1:7" s="1" customFormat="1" ht="16.5" customHeight="1">
      <c r="A1" s="4"/>
      <c r="B1" s="4"/>
      <c r="C1" s="4"/>
    </row>
    <row r="2" spans="1:7" ht="23.25" customHeight="1">
      <c r="A2" s="26" t="s">
        <v>0</v>
      </c>
      <c r="B2" s="26"/>
      <c r="C2" s="26"/>
      <c r="D2" s="26"/>
      <c r="E2" s="26"/>
      <c r="F2" s="26"/>
      <c r="G2" s="26"/>
    </row>
    <row r="3" spans="1:7" ht="18" customHeight="1">
      <c r="A3" s="27" t="s">
        <v>24</v>
      </c>
      <c r="B3" s="27"/>
      <c r="C3" s="27"/>
      <c r="D3" s="27"/>
      <c r="E3" s="27"/>
      <c r="F3" s="27"/>
      <c r="G3" s="27"/>
    </row>
    <row r="4" spans="1:7" s="1" customFormat="1" ht="17.25" customHeight="1">
      <c r="A4" s="5"/>
      <c r="B4" s="5"/>
      <c r="C4" s="5"/>
    </row>
    <row r="5" spans="1:7" ht="21.95" customHeight="1">
      <c r="A5" s="14" t="s">
        <v>1</v>
      </c>
      <c r="B5" s="14"/>
      <c r="C5" s="23" t="s">
        <v>27</v>
      </c>
      <c r="D5" s="28"/>
      <c r="E5" s="28"/>
      <c r="F5" s="28"/>
      <c r="G5" s="24"/>
    </row>
    <row r="6" spans="1:7">
      <c r="A6" s="14" t="s">
        <v>2</v>
      </c>
      <c r="B6" s="14" t="s">
        <v>3</v>
      </c>
      <c r="C6" s="14" t="s">
        <v>4</v>
      </c>
      <c r="D6" s="14"/>
      <c r="E6" s="12" t="s">
        <v>5</v>
      </c>
      <c r="F6" s="23" t="s">
        <v>6</v>
      </c>
      <c r="G6" s="24"/>
    </row>
    <row r="7" spans="1:7" ht="33.950000000000003" customHeight="1">
      <c r="A7" s="14"/>
      <c r="B7" s="14"/>
      <c r="C7" s="14"/>
      <c r="D7" s="14"/>
      <c r="E7" s="13"/>
      <c r="F7" s="6" t="s">
        <v>7</v>
      </c>
      <c r="G7" s="8" t="s">
        <v>8</v>
      </c>
    </row>
    <row r="8" spans="1:7" ht="20.100000000000001" customHeight="1">
      <c r="A8" s="14"/>
      <c r="B8" s="9" t="s">
        <v>33</v>
      </c>
      <c r="C8" s="23" t="s">
        <v>51</v>
      </c>
      <c r="D8" s="24"/>
      <c r="E8" s="6">
        <v>525822</v>
      </c>
      <c r="F8" s="6">
        <v>525822</v>
      </c>
      <c r="G8" s="8"/>
    </row>
    <row r="9" spans="1:7" ht="20.100000000000001" customHeight="1">
      <c r="A9" s="14"/>
      <c r="B9" s="9" t="s">
        <v>34</v>
      </c>
      <c r="C9" s="23" t="s">
        <v>45</v>
      </c>
      <c r="D9" s="24"/>
      <c r="E9" s="6">
        <v>4503640</v>
      </c>
      <c r="F9" s="6">
        <v>4503640</v>
      </c>
      <c r="G9" s="8"/>
    </row>
    <row r="10" spans="1:7" ht="20.100000000000001" customHeight="1">
      <c r="A10" s="14"/>
      <c r="B10" s="9" t="s">
        <v>35</v>
      </c>
      <c r="C10" s="23" t="s">
        <v>31</v>
      </c>
      <c r="D10" s="24"/>
      <c r="E10" s="6">
        <v>2838357</v>
      </c>
      <c r="F10" s="6">
        <v>2838357</v>
      </c>
      <c r="G10" s="8"/>
    </row>
    <row r="11" spans="1:7" ht="20.100000000000001" customHeight="1">
      <c r="A11" s="14"/>
      <c r="B11" s="9" t="s">
        <v>36</v>
      </c>
      <c r="C11" s="23" t="s">
        <v>44</v>
      </c>
      <c r="D11" s="24"/>
      <c r="E11" s="6">
        <v>398000</v>
      </c>
      <c r="F11" s="6">
        <v>398000</v>
      </c>
      <c r="G11" s="8"/>
    </row>
    <row r="12" spans="1:7" ht="20.100000000000001" customHeight="1">
      <c r="A12" s="14"/>
      <c r="B12" s="9" t="s">
        <v>37</v>
      </c>
      <c r="C12" s="23" t="s">
        <v>29</v>
      </c>
      <c r="D12" s="24"/>
      <c r="E12" s="9">
        <v>438744</v>
      </c>
      <c r="F12" s="9">
        <v>438744</v>
      </c>
      <c r="G12" s="10"/>
    </row>
    <row r="13" spans="1:7" ht="20.100000000000001" customHeight="1">
      <c r="A13" s="14"/>
      <c r="B13" s="9" t="s">
        <v>38</v>
      </c>
      <c r="C13" s="23" t="s">
        <v>28</v>
      </c>
      <c r="D13" s="24"/>
      <c r="E13" s="9">
        <v>2457753</v>
      </c>
      <c r="F13" s="9">
        <v>2457753</v>
      </c>
      <c r="G13" s="10"/>
    </row>
    <row r="14" spans="1:7" ht="20.100000000000001" customHeight="1">
      <c r="A14" s="14"/>
      <c r="B14" s="9" t="s">
        <v>39</v>
      </c>
      <c r="C14" s="23" t="s">
        <v>30</v>
      </c>
      <c r="D14" s="24"/>
      <c r="E14" s="9">
        <v>626414</v>
      </c>
      <c r="F14" s="9">
        <v>626414</v>
      </c>
      <c r="G14" s="10"/>
    </row>
    <row r="15" spans="1:7" ht="20.100000000000001" customHeight="1">
      <c r="A15" s="14"/>
      <c r="B15" s="9" t="s">
        <v>40</v>
      </c>
      <c r="C15" s="23" t="s">
        <v>48</v>
      </c>
      <c r="D15" s="24"/>
      <c r="E15" s="9">
        <v>2190303</v>
      </c>
      <c r="F15" s="9">
        <v>2190303</v>
      </c>
      <c r="G15" s="10"/>
    </row>
    <row r="16" spans="1:7" ht="20.100000000000001" customHeight="1">
      <c r="A16" s="14"/>
      <c r="B16" s="9" t="s">
        <v>41</v>
      </c>
      <c r="C16" s="23" t="s">
        <v>46</v>
      </c>
      <c r="D16" s="24"/>
      <c r="E16" s="9">
        <v>6877695.7800000003</v>
      </c>
      <c r="F16" s="9">
        <v>6877695.7800000003</v>
      </c>
      <c r="G16" s="10"/>
    </row>
    <row r="17" spans="1:7" ht="20.100000000000001" customHeight="1">
      <c r="A17" s="14"/>
      <c r="B17" s="9" t="s">
        <v>42</v>
      </c>
      <c r="C17" s="23" t="s">
        <v>47</v>
      </c>
      <c r="D17" s="24"/>
      <c r="E17" s="9">
        <v>761168.22</v>
      </c>
      <c r="F17" s="9">
        <v>761168.22</v>
      </c>
      <c r="G17" s="10"/>
    </row>
    <row r="18" spans="1:7" ht="20.100000000000001" customHeight="1">
      <c r="A18" s="14"/>
      <c r="B18" s="9" t="s">
        <v>43</v>
      </c>
      <c r="C18" s="23" t="s">
        <v>32</v>
      </c>
      <c r="D18" s="24"/>
      <c r="E18" s="9">
        <v>306780</v>
      </c>
      <c r="F18" s="9">
        <v>306780</v>
      </c>
      <c r="G18" s="10"/>
    </row>
    <row r="19" spans="1:7" ht="20.100000000000001" customHeight="1">
      <c r="A19" s="14"/>
      <c r="B19" s="9" t="s">
        <v>49</v>
      </c>
      <c r="C19" s="23" t="s">
        <v>50</v>
      </c>
      <c r="D19" s="24"/>
      <c r="E19" s="9">
        <v>2000000</v>
      </c>
      <c r="F19" s="9">
        <v>2000000</v>
      </c>
      <c r="G19" s="10"/>
    </row>
    <row r="20" spans="1:7" ht="20.100000000000001" customHeight="1">
      <c r="A20" s="14"/>
      <c r="B20" s="14" t="s">
        <v>9</v>
      </c>
      <c r="C20" s="14"/>
      <c r="D20" s="14"/>
      <c r="E20" s="6">
        <f>SUM(E8:E19)</f>
        <v>23924677</v>
      </c>
      <c r="F20" s="9">
        <f>SUM(F8:F19)</f>
        <v>23924677</v>
      </c>
      <c r="G20" s="8"/>
    </row>
    <row r="21" spans="1:7" ht="21.95" customHeight="1">
      <c r="A21" s="14" t="s">
        <v>10</v>
      </c>
      <c r="B21" s="15" t="s">
        <v>26</v>
      </c>
      <c r="C21" s="16"/>
      <c r="D21" s="16"/>
      <c r="E21" s="16"/>
      <c r="F21" s="16"/>
      <c r="G21" s="17"/>
    </row>
    <row r="22" spans="1:7" ht="47.25" customHeight="1">
      <c r="A22" s="14"/>
      <c r="B22" s="18"/>
      <c r="C22" s="19"/>
      <c r="D22" s="19"/>
      <c r="E22" s="19"/>
      <c r="F22" s="19"/>
      <c r="G22" s="20"/>
    </row>
    <row r="23" spans="1:7" ht="27.95" customHeight="1">
      <c r="A23" s="14" t="s">
        <v>11</v>
      </c>
      <c r="B23" s="6" t="s">
        <v>12</v>
      </c>
      <c r="C23" s="7" t="s">
        <v>13</v>
      </c>
      <c r="D23" s="23" t="s">
        <v>14</v>
      </c>
      <c r="E23" s="24"/>
      <c r="F23" s="23" t="s">
        <v>15</v>
      </c>
      <c r="G23" s="24"/>
    </row>
    <row r="24" spans="1:7" ht="20.25" customHeight="1">
      <c r="A24" s="14"/>
      <c r="B24" s="14" t="s">
        <v>16</v>
      </c>
      <c r="C24" s="29" t="s">
        <v>17</v>
      </c>
      <c r="D24" s="21" t="s">
        <v>52</v>
      </c>
      <c r="E24" s="22"/>
      <c r="F24" s="23" t="s">
        <v>53</v>
      </c>
      <c r="G24" s="24"/>
    </row>
    <row r="25" spans="1:7" ht="20.25" customHeight="1">
      <c r="A25" s="14"/>
      <c r="B25" s="14"/>
      <c r="C25" s="31"/>
      <c r="D25" s="21" t="s">
        <v>54</v>
      </c>
      <c r="E25" s="22"/>
      <c r="F25" s="32">
        <v>1</v>
      </c>
      <c r="G25" s="24"/>
    </row>
    <row r="26" spans="1:7" ht="20.25" customHeight="1">
      <c r="A26" s="14"/>
      <c r="B26" s="14"/>
      <c r="C26" s="30"/>
      <c r="D26" s="21" t="s">
        <v>63</v>
      </c>
      <c r="E26" s="22"/>
      <c r="F26" s="32">
        <v>1</v>
      </c>
      <c r="G26" s="24"/>
    </row>
    <row r="27" spans="1:7" ht="20.25" customHeight="1">
      <c r="A27" s="14"/>
      <c r="B27" s="14"/>
      <c r="C27" s="11" t="s">
        <v>18</v>
      </c>
      <c r="D27" s="21" t="s">
        <v>55</v>
      </c>
      <c r="E27" s="22"/>
      <c r="F27" s="32">
        <v>1</v>
      </c>
      <c r="G27" s="24"/>
    </row>
    <row r="28" spans="1:7" ht="20.25" customHeight="1">
      <c r="A28" s="14"/>
      <c r="B28" s="14"/>
      <c r="C28" s="11" t="s">
        <v>19</v>
      </c>
      <c r="D28" s="21" t="s">
        <v>62</v>
      </c>
      <c r="E28" s="22"/>
      <c r="F28" s="23" t="s">
        <v>56</v>
      </c>
      <c r="G28" s="24"/>
    </row>
    <row r="29" spans="1:7" ht="20.25" customHeight="1">
      <c r="A29" s="14"/>
      <c r="B29" s="14"/>
      <c r="C29" s="11" t="s">
        <v>20</v>
      </c>
      <c r="D29" s="21" t="s">
        <v>57</v>
      </c>
      <c r="E29" s="22"/>
      <c r="F29" s="23" t="s">
        <v>58</v>
      </c>
      <c r="G29" s="24"/>
    </row>
    <row r="30" spans="1:7" ht="20.25" customHeight="1">
      <c r="A30" s="14"/>
      <c r="B30" s="14" t="s">
        <v>25</v>
      </c>
      <c r="C30" s="11" t="s">
        <v>64</v>
      </c>
      <c r="D30" s="21" t="s">
        <v>68</v>
      </c>
      <c r="E30" s="22"/>
      <c r="F30" s="23" t="s">
        <v>69</v>
      </c>
      <c r="G30" s="24"/>
    </row>
    <row r="31" spans="1:7" ht="20.25" customHeight="1">
      <c r="A31" s="14"/>
      <c r="B31" s="14"/>
      <c r="C31" s="29" t="s">
        <v>65</v>
      </c>
      <c r="D31" s="21" t="s">
        <v>70</v>
      </c>
      <c r="E31" s="22"/>
      <c r="F31" s="23" t="s">
        <v>69</v>
      </c>
      <c r="G31" s="24"/>
    </row>
    <row r="32" spans="1:7" ht="20.25" customHeight="1">
      <c r="A32" s="14"/>
      <c r="B32" s="14"/>
      <c r="C32" s="30"/>
      <c r="D32" s="21" t="s">
        <v>71</v>
      </c>
      <c r="E32" s="22"/>
      <c r="F32" s="23" t="s">
        <v>69</v>
      </c>
      <c r="G32" s="24"/>
    </row>
    <row r="33" spans="1:7" ht="20.25" customHeight="1">
      <c r="A33" s="14"/>
      <c r="B33" s="14"/>
      <c r="C33" s="11" t="s">
        <v>66</v>
      </c>
      <c r="D33" s="21" t="s">
        <v>72</v>
      </c>
      <c r="E33" s="22"/>
      <c r="F33" s="23" t="s">
        <v>69</v>
      </c>
      <c r="G33" s="24"/>
    </row>
    <row r="34" spans="1:7" ht="20.25" customHeight="1">
      <c r="A34" s="14"/>
      <c r="B34" s="14"/>
      <c r="C34" s="11" t="s">
        <v>67</v>
      </c>
      <c r="D34" s="21" t="s">
        <v>73</v>
      </c>
      <c r="E34" s="22"/>
      <c r="F34" s="23" t="s">
        <v>69</v>
      </c>
      <c r="G34" s="24"/>
    </row>
    <row r="35" spans="1:7" ht="20.25" customHeight="1">
      <c r="A35" s="14"/>
      <c r="B35" s="29" t="s">
        <v>21</v>
      </c>
      <c r="C35" s="29" t="s">
        <v>22</v>
      </c>
      <c r="D35" s="21" t="s">
        <v>59</v>
      </c>
      <c r="E35" s="22"/>
      <c r="F35" s="23" t="s">
        <v>60</v>
      </c>
      <c r="G35" s="24"/>
    </row>
    <row r="36" spans="1:7" ht="20.25" customHeight="1">
      <c r="A36" s="14"/>
      <c r="B36" s="30"/>
      <c r="C36" s="30"/>
      <c r="D36" s="21" t="s">
        <v>61</v>
      </c>
      <c r="E36" s="22"/>
      <c r="F36" s="23" t="s">
        <v>60</v>
      </c>
      <c r="G36" s="24"/>
    </row>
    <row r="37" spans="1:7" ht="22.5" customHeight="1">
      <c r="A37" s="25" t="s">
        <v>23</v>
      </c>
      <c r="B37" s="25"/>
      <c r="C37" s="25"/>
      <c r="D37" s="25"/>
      <c r="E37" s="25"/>
      <c r="F37" s="25"/>
      <c r="G37" s="25"/>
    </row>
  </sheetData>
  <mergeCells count="60">
    <mergeCell ref="F32:G32"/>
    <mergeCell ref="C35:C36"/>
    <mergeCell ref="D35:E35"/>
    <mergeCell ref="C24:C26"/>
    <mergeCell ref="D26:E26"/>
    <mergeCell ref="D24:E24"/>
    <mergeCell ref="D25:E25"/>
    <mergeCell ref="D27:E27"/>
    <mergeCell ref="D28:E28"/>
    <mergeCell ref="D29:E29"/>
    <mergeCell ref="D33:E33"/>
    <mergeCell ref="C31:C32"/>
    <mergeCell ref="A2:G2"/>
    <mergeCell ref="A3:G3"/>
    <mergeCell ref="A5:B5"/>
    <mergeCell ref="C5:G5"/>
    <mergeCell ref="F6:G6"/>
    <mergeCell ref="A6:A20"/>
    <mergeCell ref="C12:D12"/>
    <mergeCell ref="C17:D17"/>
    <mergeCell ref="C14:D14"/>
    <mergeCell ref="C15:D15"/>
    <mergeCell ref="C11:D11"/>
    <mergeCell ref="C13:D13"/>
    <mergeCell ref="C18:D18"/>
    <mergeCell ref="C16:D16"/>
    <mergeCell ref="B6:B7"/>
    <mergeCell ref="B20:D20"/>
    <mergeCell ref="A37:G37"/>
    <mergeCell ref="D36:E36"/>
    <mergeCell ref="F36:G36"/>
    <mergeCell ref="F35:G35"/>
    <mergeCell ref="A21:A22"/>
    <mergeCell ref="A23:A36"/>
    <mergeCell ref="B24:B29"/>
    <mergeCell ref="B30:B34"/>
    <mergeCell ref="D23:E23"/>
    <mergeCell ref="F33:G33"/>
    <mergeCell ref="D30:E30"/>
    <mergeCell ref="F30:G30"/>
    <mergeCell ref="D31:E31"/>
    <mergeCell ref="F31:G31"/>
    <mergeCell ref="D32:E32"/>
    <mergeCell ref="B35:B36"/>
    <mergeCell ref="E6:E7"/>
    <mergeCell ref="C6:D7"/>
    <mergeCell ref="B21:G22"/>
    <mergeCell ref="D34:E34"/>
    <mergeCell ref="F34:G34"/>
    <mergeCell ref="F26:G26"/>
    <mergeCell ref="C8:D8"/>
    <mergeCell ref="C9:D9"/>
    <mergeCell ref="C10:D10"/>
    <mergeCell ref="C19:D19"/>
    <mergeCell ref="F23:G23"/>
    <mergeCell ref="F24:G24"/>
    <mergeCell ref="F25:G25"/>
    <mergeCell ref="F27:G27"/>
    <mergeCell ref="F28:G28"/>
    <mergeCell ref="F29:G29"/>
  </mergeCells>
  <phoneticPr fontId="8" type="noConversion"/>
  <printOptions horizontalCentered="1"/>
  <pageMargins left="0.469444444444444" right="0.469444444444444" top="0.39305555555555599" bottom="0.55069444444444404" header="0.34930555555555598" footer="0.38958333333333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AutoBVT</cp:lastModifiedBy>
  <cp:lastPrinted>2025-02-08T03:06:46Z</cp:lastPrinted>
  <dcterms:created xsi:type="dcterms:W3CDTF">2020-03-30T08:17:00Z</dcterms:created>
  <dcterms:modified xsi:type="dcterms:W3CDTF">2025-02-08T06:35:18Z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884B361E52E2490E865B73D9094EDE90</vt:lpwstr>
  </property>
</Properties>
</file>