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<sst xmlns="http://schemas.openxmlformats.org/spreadsheetml/2006/main" count="42" uniqueCount="33">
  <si>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2025年淮南高新区补贴性技能培训资金拨付表（第二批）</t>
  </si>
  <si>
    <t>序号</t>
  </si>
  <si>
    <t>培训企业/院校名称</t>
  </si>
  <si>
    <t>开班名称</t>
  </si>
  <si>
    <t>培训工种</t>
  </si>
  <si>
    <t>培训类别</t>
  </si>
  <si>
    <t>培训开始时间</t>
  </si>
  <si>
    <t>培训结束时间</t>
  </si>
  <si>
    <t>培训人数</t>
  </si>
  <si>
    <t>合格人数</t>
  </si>
  <si>
    <t>补贴标准
（元/人）</t>
  </si>
  <si>
    <t>拨付培训资金(元)</t>
  </si>
  <si>
    <t>备注</t>
  </si>
  <si>
    <t>安徽灰熊视创科技有限公司</t>
  </si>
  <si>
    <t>安徽灰熊视创科技有限公司2024年电子商务师第1期</t>
  </si>
  <si>
    <t>电子商务师</t>
  </si>
  <si>
    <t>岗位技能提升培训</t>
  </si>
  <si>
    <t>安徽图联科技有限公司</t>
  </si>
  <si>
    <t>安徽图联科技有限公司2024年电工第1期</t>
  </si>
  <si>
    <t>电工</t>
  </si>
  <si>
    <t>安徽图联科技有限公司2024年计算机及外部设备装配调试员第1期</t>
  </si>
  <si>
    <t>计算机及外部设备装配调试员</t>
  </si>
  <si>
    <t>安徽图联科技有限公司2024年无人机测绘操控员第1期</t>
  </si>
  <si>
    <t>无人机测绘操控员</t>
  </si>
  <si>
    <t>安徽埃夫利舍建筑技术有限公司</t>
  </si>
  <si>
    <t>安徽埃夫利舍建筑技术有限公司2024年工业机器人系统操作员第1期</t>
  </si>
  <si>
    <t>工业机器人系统操作员</t>
  </si>
  <si>
    <t>安徽埃夫利舍智能科技发展有限公司</t>
  </si>
  <si>
    <t>安徽埃夫利舍智能科技发展有限公司2024年工业机器人系统操作员第1期</t>
  </si>
  <si>
    <t>安徽芯视佳半导体显示科技有限公司</t>
  </si>
  <si>
    <t>安徽芯视佳半导体显示科技有限公司2024年岗前培训第1期</t>
  </si>
  <si>
    <t>岗前技能培训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</si>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</sst>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9.75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K10" sqref="K10"/>
    </sheetView>
  </sheetViews>
  <sheetFormatPr defaultColWidth="9" defaultRowHeight="14.25"/>
  <cols>
    <col min="1" max="1" width="4.625" style="2" customWidth="1"/>
    <col min="2" max="2" width="29.375" style="3" customWidth="1"/>
    <col min="3" max="3" width="57.625" style="4" customWidth="1"/>
    <col min="4" max="4" width="14.625" customWidth="1"/>
    <col min="5" max="5" width="13.6166666666667" customWidth="1"/>
    <col min="6" max="6" width="12.625" customWidth="1"/>
    <col min="7" max="7" width="12.625" style="5" customWidth="1"/>
    <col min="8" max="9" width="8.625" customWidth="1"/>
    <col min="10" max="10" width="9.625" customWidth="1"/>
    <col min="11" max="11" width="10.625" customWidth="1"/>
    <col min="12" max="12" width="10" customWidth="1"/>
  </cols>
  <sheetData>
    <row r="1" ht="39.95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9.95" customHeight="1" spans="1:12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</row>
    <row r="3" s="1" customFormat="1" ht="39.95" customHeight="1" spans="1:12">
      <c r="A3" s="8">
        <v>1</v>
      </c>
      <c r="B3" s="10" t="s">
        <v>13</v>
      </c>
      <c r="C3" s="10" t="s">
        <v>14</v>
      </c>
      <c r="D3" s="11" t="s">
        <v>15</v>
      </c>
      <c r="E3" s="11" t="s">
        <v>16</v>
      </c>
      <c r="F3" s="11">
        <v>20240530</v>
      </c>
      <c r="G3" s="11">
        <v>20240606</v>
      </c>
      <c r="H3" s="11">
        <v>11</v>
      </c>
      <c r="I3" s="11">
        <v>11</v>
      </c>
      <c r="J3" s="11">
        <v>2000</v>
      </c>
      <c r="K3" s="11">
        <v>22000</v>
      </c>
      <c r="L3" s="18"/>
    </row>
    <row r="4" customFormat="1" ht="40" customHeight="1" spans="1:12">
      <c r="A4" s="8">
        <v>2</v>
      </c>
      <c r="B4" s="10" t="s">
        <v>17</v>
      </c>
      <c r="C4" s="12" t="s">
        <v>18</v>
      </c>
      <c r="D4" s="13" t="s">
        <v>19</v>
      </c>
      <c r="E4" s="11" t="s">
        <v>16</v>
      </c>
      <c r="F4" s="14">
        <v>20240603</v>
      </c>
      <c r="G4" s="14">
        <v>20240610</v>
      </c>
      <c r="H4" s="15">
        <v>2</v>
      </c>
      <c r="I4" s="19">
        <v>2</v>
      </c>
      <c r="J4" s="20">
        <v>2000</v>
      </c>
      <c r="K4" s="20">
        <v>4000</v>
      </c>
      <c r="L4" s="20"/>
    </row>
    <row r="5" customFormat="1" ht="40" customHeight="1" spans="1:12">
      <c r="A5" s="8">
        <v>3</v>
      </c>
      <c r="B5" s="10" t="s">
        <v>17</v>
      </c>
      <c r="C5" s="12" t="s">
        <v>20</v>
      </c>
      <c r="D5" s="13" t="s">
        <v>21</v>
      </c>
      <c r="E5" s="11" t="s">
        <v>16</v>
      </c>
      <c r="F5" s="14">
        <v>20240603</v>
      </c>
      <c r="G5" s="14">
        <v>20240610</v>
      </c>
      <c r="H5" s="15">
        <v>35</v>
      </c>
      <c r="I5" s="19">
        <v>33</v>
      </c>
      <c r="J5" s="20">
        <v>2000</v>
      </c>
      <c r="K5" s="20">
        <v>66000</v>
      </c>
      <c r="L5" s="20"/>
    </row>
    <row r="6" customFormat="1" ht="40" customHeight="1" spans="1:12">
      <c r="A6" s="8">
        <v>4</v>
      </c>
      <c r="B6" s="10" t="s">
        <v>17</v>
      </c>
      <c r="C6" s="12" t="s">
        <v>22</v>
      </c>
      <c r="D6" s="13" t="s">
        <v>23</v>
      </c>
      <c r="E6" s="11" t="s">
        <v>16</v>
      </c>
      <c r="F6" s="14">
        <v>20240603</v>
      </c>
      <c r="G6" s="14">
        <v>20240610</v>
      </c>
      <c r="H6" s="15">
        <v>36</v>
      </c>
      <c r="I6" s="19">
        <v>36</v>
      </c>
      <c r="J6" s="20">
        <v>2000</v>
      </c>
      <c r="K6" s="20">
        <v>72000</v>
      </c>
      <c r="L6" s="20"/>
    </row>
    <row r="7" customFormat="1" ht="40" customHeight="1" spans="1:12">
      <c r="A7" s="8">
        <v>5</v>
      </c>
      <c r="B7" s="10" t="s">
        <v>24</v>
      </c>
      <c r="C7" s="10" t="s">
        <v>25</v>
      </c>
      <c r="D7" s="13" t="s">
        <v>26</v>
      </c>
      <c r="E7" s="11" t="s">
        <v>16</v>
      </c>
      <c r="F7" s="14">
        <v>20240611</v>
      </c>
      <c r="G7" s="14">
        <v>20240618</v>
      </c>
      <c r="H7" s="15">
        <v>8</v>
      </c>
      <c r="I7" s="19">
        <v>8</v>
      </c>
      <c r="J7" s="20">
        <v>2000</v>
      </c>
      <c r="K7" s="20">
        <v>16000</v>
      </c>
      <c r="L7" s="20"/>
    </row>
    <row r="8" ht="40" customHeight="1" spans="1:12">
      <c r="A8" s="8">
        <v>6</v>
      </c>
      <c r="B8" s="10" t="s">
        <v>27</v>
      </c>
      <c r="C8" s="10" t="s">
        <v>28</v>
      </c>
      <c r="D8" s="13" t="s">
        <v>26</v>
      </c>
      <c r="E8" s="11" t="s">
        <v>16</v>
      </c>
      <c r="F8" s="14">
        <v>20240611</v>
      </c>
      <c r="G8" s="14">
        <v>20240618</v>
      </c>
      <c r="H8" s="15">
        <v>2</v>
      </c>
      <c r="I8" s="19">
        <v>2</v>
      </c>
      <c r="J8" s="20">
        <v>2000</v>
      </c>
      <c r="K8" s="20">
        <v>4000</v>
      </c>
      <c r="L8" s="20"/>
    </row>
    <row r="9" ht="40" customHeight="1" spans="1:13">
      <c r="A9" s="8">
        <v>7</v>
      </c>
      <c r="B9" s="10" t="s">
        <v>29</v>
      </c>
      <c r="C9" s="10" t="s">
        <v>30</v>
      </c>
      <c r="D9" s="11" t="s">
        <v>19</v>
      </c>
      <c r="E9" s="11" t="s">
        <v>31</v>
      </c>
      <c r="F9" s="11">
        <v>20241209</v>
      </c>
      <c r="G9" s="11">
        <v>20241216</v>
      </c>
      <c r="H9" s="11">
        <v>22</v>
      </c>
      <c r="I9" s="11">
        <v>20</v>
      </c>
      <c r="J9" s="11">
        <v>800</v>
      </c>
      <c r="K9" s="11">
        <v>16000</v>
      </c>
      <c r="L9" s="17"/>
      <c r="M9" s="21"/>
    </row>
    <row r="10" ht="40" customHeight="1" spans="1:13">
      <c r="A10" s="16" t="s">
        <v>32</v>
      </c>
      <c r="B10" s="12"/>
      <c r="C10" s="12"/>
      <c r="D10" s="12"/>
      <c r="E10" s="12"/>
      <c r="F10" s="12"/>
      <c r="G10" s="12"/>
      <c r="H10" s="17">
        <f>SUM(H3:H9)</f>
        <v>116</v>
      </c>
      <c r="I10" s="17">
        <f>SUM(I3:I9)</f>
        <v>112</v>
      </c>
      <c r="J10" s="17"/>
      <c r="K10" s="17">
        <f>SUM(K3:K9)</f>
        <v>200000</v>
      </c>
      <c r="L10" s="17"/>
      <c r="M10" s="21"/>
    </row>
    <row r="11" ht="40" customHeight="1" spans="13:13">
      <c r="M11" s="21"/>
    </row>
  </sheetData>
  <mergeCells count="2">
    <mergeCell ref="A1:L1"/>
    <mergeCell ref="A10:G10"/>
  </mergeCells>
  <pageMargins left="0.118055555555556" right="0.0784722222222222" top="0.747916666666667" bottom="0.590277777777778" header="0.314583333333333" footer="0.31458333333333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思慕</cp:lastModifiedBy>
  <dcterms:created xsi:type="dcterms:W3CDTF">2006-09-13T11:21:00Z</dcterms:created>
  <dcterms:modified xsi:type="dcterms:W3CDTF">2025-01-13T09:34:36Z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95B578B105BC49058B6256344EAFAC4C_13</vt:lpwstr>
  </property>
  <property fmtid="{D5CDD505-2E9C-101B-9397-08002B2CF9AE}" pid="3" name="KSOProductBuildVer">
    <vt:lpwstr>2052-12.1.0.17133</vt:lpwstr>
  </property>
</Properties>
</file>