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<sst xmlns="http://schemas.openxmlformats.org/spreadsheetml/2006/main" count="66" uniqueCount="51">
  <si>
    <t>项目名称</t>
  </si>
  <si>
    <t xml:space="preserve">大郢村
吴远好
</t>
  </si>
  <si>
    <t>王墩自然村庄2个村民组8条路共长1159米，宽3.5米。</t>
  </si>
  <si>
    <t>方便村民出行为其创收提供出行方便，提高居民生活水平，幸福指数。</t>
    <phoneticPr fontId="4" type="noConversion"/>
  </si>
  <si>
    <t>徐洼村
徐如山</t>
    <phoneticPr fontId="4" type="noConversion"/>
  </si>
  <si>
    <t>方便村民出行为其创收提供出行方便，提高居民生活水平，幸福指数</t>
  </si>
  <si>
    <t>横塘村
黄梅</t>
    <phoneticPr fontId="4" type="noConversion"/>
  </si>
  <si>
    <t>老圩组杨修新家至杨修亮家等4条路，共计长1050米，宽3.5米。</t>
  </si>
  <si>
    <t>三和镇
大郢村</t>
    <phoneticPr fontId="4" type="noConversion"/>
  </si>
  <si>
    <t>三和镇
徐洼村</t>
    <phoneticPr fontId="4" type="noConversion"/>
  </si>
  <si>
    <t>三和镇
横塘村</t>
    <phoneticPr fontId="4" type="noConversion"/>
  </si>
  <si>
    <t>三和镇徐洼村村级水泥路项目（一）</t>
    <phoneticPr fontId="4" type="noConversion"/>
  </si>
  <si>
    <t>三和镇横塘村村级水泥路项目（一）</t>
    <phoneticPr fontId="4" type="noConversion"/>
  </si>
  <si>
    <t>三和镇大郢村村级水泥路项目（一）</t>
    <phoneticPr fontId="4" type="noConversion"/>
  </si>
  <si>
    <t>新建</t>
    <phoneticPr fontId="4" type="noConversion"/>
  </si>
  <si>
    <t>为群众生产生活提供方便</t>
    <phoneticPr fontId="4" type="noConversion"/>
  </si>
  <si>
    <t>塑料PE管及水表焊接法兰阀门，管沟土方，土（石）方回填，水表井、阀门井、检查井等附属设施建设</t>
    <phoneticPr fontId="4" type="noConversion"/>
  </si>
  <si>
    <t>解决2个村15个组544户，2287人饮水困难问题。其中：贫困户4户8人</t>
    <phoneticPr fontId="4" type="noConversion"/>
  </si>
  <si>
    <t>解决3个村13个组637户，2355人饮水困难问题。其中：贫困户14户34人</t>
    <phoneticPr fontId="4" type="noConversion"/>
  </si>
  <si>
    <t xml:space="preserve">高新区三和镇2020年农村供水保障工程项目（一）
</t>
  </si>
  <si>
    <t xml:space="preserve">高新区三和镇2020年农村供水保障工程项目（三）
</t>
  </si>
  <si>
    <t>建设任务及补助标准</t>
    <phoneticPr fontId="4" type="noConversion"/>
  </si>
  <si>
    <t>资金来源</t>
    <phoneticPr fontId="2" type="noConversion"/>
  </si>
  <si>
    <t>财政专项扶贫资金</t>
    <phoneticPr fontId="2" type="noConversion"/>
  </si>
  <si>
    <t>基础设施</t>
    <phoneticPr fontId="4" type="noConversion"/>
  </si>
  <si>
    <t>淮南市三和镇人民政府
杨梅玲</t>
    <phoneticPr fontId="2" type="noConversion"/>
  </si>
  <si>
    <t>淮南市三和镇人民政府
杨梅玲</t>
    <phoneticPr fontId="2" type="noConversion"/>
  </si>
  <si>
    <t>序号</t>
    <phoneticPr fontId="2" type="noConversion"/>
  </si>
  <si>
    <t>项目类型</t>
    <phoneticPr fontId="2" type="noConversion"/>
  </si>
  <si>
    <t>责任单位和责任人</t>
    <phoneticPr fontId="2" type="noConversion"/>
  </si>
  <si>
    <t>实施地点（要求具体到镇到村）</t>
    <phoneticPr fontId="4" type="noConversion"/>
  </si>
  <si>
    <t>实施
期限</t>
    <phoneticPr fontId="4" type="noConversion"/>
  </si>
  <si>
    <t>建设
性质</t>
    <phoneticPr fontId="4" type="noConversion"/>
  </si>
  <si>
    <t>其他涉农整合资金</t>
    <phoneticPr fontId="4" type="noConversion"/>
  </si>
  <si>
    <t>其它资金</t>
    <phoneticPr fontId="4" type="noConversion"/>
  </si>
  <si>
    <t>绩效目标</t>
    <phoneticPr fontId="2" type="noConversion"/>
  </si>
  <si>
    <t>群众参与和带贫减贫机制</t>
    <phoneticPr fontId="4" type="noConversion"/>
  </si>
  <si>
    <t>备  注</t>
    <phoneticPr fontId="2" type="noConversion"/>
  </si>
  <si>
    <t xml:space="preserve">高新区三和镇2020年农村供水保障工程项目（二）
</t>
  </si>
  <si>
    <t>淮南市三和镇人民政府
杨梅玲</t>
  </si>
  <si>
    <t>塑料PE管及水表焊接法兰阀门，管沟土方，土（石）方回填，水表井、阀门井、检查井等附属设施建设</t>
  </si>
  <si>
    <t>新建</t>
  </si>
  <si>
    <t>解决2个村14个组537户，2478人饮水困难问题。其中：贫困户12户28人</t>
  </si>
  <si>
    <t>为群众生产生活提供方便</t>
  </si>
  <si>
    <t>资金
规模</t>
    <phoneticPr fontId="2" type="noConversion"/>
  </si>
  <si>
    <t>巷东村民组巷东郢里路-吴庆早家4条，共长580米，宽3.5米。巷西村民组巷西中路-吴庆来家等6条，共长1170米，宽3.5米。坝面组水泥路长150米，宽3.5米。韩巷自然村庄水泥路170米，宽3.5米。</t>
    <phoneticPr fontId="4" type="noConversion"/>
  </si>
  <si>
    <t>西瓦村、王圩村</t>
    <phoneticPr fontId="4" type="noConversion"/>
  </si>
  <si>
    <t>三和村、土楼村</t>
    <phoneticPr fontId="4" type="noConversion"/>
  </si>
  <si>
    <t>岭南村、横塘村、四店村</t>
    <phoneticPr fontId="4" type="noConversion"/>
  </si>
  <si>
    <t>淮南高新区2020年专项扶贫资金实施项目表</t>
    <phoneticPr fontId="2" type="noConversion"/>
  </si>
  <si>
    <t>合 计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</si>
</sst>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仿宋"/>
      <family val="3"/>
      <charset val="134"/>
    </font>
    <font>
      <sz val="9"/>
      <color indexed="8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b/>
      <sz val="9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5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7" fillId="2" borderId="2" xfId="4" applyFont="1" applyFill="1" applyBorder="1" applyAlignment="1">
      <alignment horizontal="center" vertical="center" wrapText="1"/>
    </xf>
    <xf numFmtId="0" fontId="7" fillId="2" borderId="2" xfId="27" applyFont="1" applyFill="1" applyBorder="1" applyAlignment="1">
      <alignment horizontal="center" vertical="center" wrapText="1"/>
    </xf>
    <xf numFmtId="0" fontId="7" fillId="2" borderId="2" xfId="23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 vertical="center" wrapText="1"/>
    </xf>
    <xf numFmtId="0" fontId="7" fillId="2" borderId="2" xfId="17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2" borderId="3" xfId="15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2" xfId="15" applyFont="1" applyFill="1" applyBorder="1" applyAlignment="1">
      <alignment horizontal="center" vertical="center" wrapText="1"/>
    </xf>
    <xf numFmtId="0" fontId="7" fillId="2" borderId="3" xfId="1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52" applyFont="1" applyBorder="1" applyAlignment="1">
      <alignment horizontal="center" vertical="center" wrapText="1"/>
    </xf>
    <xf numFmtId="0" fontId="7" fillId="2" borderId="3" xfId="13" applyFont="1" applyFill="1" applyBorder="1" applyAlignment="1">
      <alignment horizontal="center" vertical="center" wrapText="1"/>
    </xf>
    <xf numFmtId="0" fontId="7" fillId="2" borderId="3" xfId="15" applyFont="1" applyFill="1" applyBorder="1" applyAlignment="1">
      <alignment horizontal="center" vertical="center" wrapText="1"/>
    </xf>
    <xf numFmtId="0" fontId="7" fillId="2" borderId="3" xfId="17" applyFont="1" applyFill="1" applyBorder="1" applyAlignment="1">
      <alignment horizontal="center" vertical="center" wrapText="1"/>
    </xf>
    <xf numFmtId="0" fontId="7" fillId="2" borderId="3" xfId="2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10" fillId="0" borderId="3" xfId="5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2" xfId="6" applyFont="1" applyFill="1" applyBorder="1" applyAlignment="1">
      <alignment horizontal="center" vertical="center" wrapText="1"/>
    </xf>
    <xf numFmtId="0" fontId="7" fillId="2" borderId="2" xfId="2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6" xfId="21" applyFont="1" applyFill="1" applyBorder="1" applyAlignment="1">
      <alignment horizontal="center" vertical="center" wrapText="1"/>
    </xf>
    <xf numFmtId="0" fontId="7" fillId="2" borderId="5" xfId="2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常规 10" xfId="13"/>
    <cellStyle name="常规 11" xfId="15"/>
    <cellStyle name="常规 12" xfId="17"/>
    <cellStyle name="常规 13" xfId="19"/>
    <cellStyle name="常规 14" xfId="21"/>
    <cellStyle name="常规 15" xfId="23"/>
    <cellStyle name="常规 16" xfId="25"/>
    <cellStyle name="常规 17" xfId="27"/>
    <cellStyle name="常规 17 2" xfId="29"/>
    <cellStyle name="常规 17 3" xfId="42"/>
    <cellStyle name="常规 17 4" xfId="39"/>
    <cellStyle name="常规 17 5" xfId="48"/>
    <cellStyle name="常规 17 6" xfId="50"/>
    <cellStyle name="常规 18" xfId="52"/>
    <cellStyle name="常规 2" xfId="2"/>
    <cellStyle name="常规 2 10" xfId="24"/>
    <cellStyle name="常规 2 11" xfId="26"/>
    <cellStyle name="常规 2 12" xfId="30"/>
    <cellStyle name="常规 2 12 2" xfId="31"/>
    <cellStyle name="常规 2 12 3" xfId="33"/>
    <cellStyle name="常规 2 12 4" xfId="43"/>
    <cellStyle name="常规 2 12 5" xfId="46"/>
    <cellStyle name="常规 2 12 6" xfId="28"/>
    <cellStyle name="常规 2 13" xfId="1"/>
    <cellStyle name="常规 2 14" xfId="32"/>
    <cellStyle name="常规 2 15" xfId="41"/>
    <cellStyle name="常规 2 16" xfId="40"/>
    <cellStyle name="常规 2 17" xfId="47"/>
    <cellStyle name="常规 2 18" xfId="49"/>
    <cellStyle name="常规 2 19" xfId="53"/>
    <cellStyle name="常规 2 2" xfId="8"/>
    <cellStyle name="常规 2 2 2" xfId="34"/>
    <cellStyle name="常规 2 2 2 2" xfId="35"/>
    <cellStyle name="常规 2 2 2 3" xfId="36"/>
    <cellStyle name="常规 2 2 3" xfId="37"/>
    <cellStyle name="常规 2 2 4" xfId="38"/>
    <cellStyle name="常规 2 3" xfId="10"/>
    <cellStyle name="常规 2 4" xfId="12"/>
    <cellStyle name="常规 2 5" xfId="14"/>
    <cellStyle name="常规 2 6" xfId="16"/>
    <cellStyle name="常规 2 7" xfId="18"/>
    <cellStyle name="常规 2 8" xfId="20"/>
    <cellStyle name="常规 2 9" xfId="22"/>
    <cellStyle name="常规 21" xfId="51"/>
    <cellStyle name="常规 3" xfId="3"/>
    <cellStyle name="常规 3 2" xfId="44"/>
    <cellStyle name="常规 3 3" xfId="45"/>
    <cellStyle name="常规 3 4" xfId="54"/>
    <cellStyle name="常规 4" xfId="4"/>
    <cellStyle name="常规 5" xfId="5"/>
    <cellStyle name="常规 6" xfId="6"/>
    <cellStyle name="常规 7" xfId="7"/>
    <cellStyle name="常规 8" xfId="9"/>
    <cellStyle name="常规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>
      <selection activeCell="E20" sqref="E20"/>
    </sheetView>
  </sheetViews>
  <sheetFormatPr defaultRowHeight="13.5"/>
  <cols>
    <col min="1" max="1" width="4.875" customWidth="1"/>
    <col min="2" max="2" width="16.25" customWidth="1"/>
    <col min="3" max="3" width="28.125" customWidth="1"/>
    <col min="4" max="4" width="10" customWidth="1"/>
    <col min="5" max="5" width="8" customWidth="1"/>
    <col min="6" max="6" width="7.625" customWidth="1"/>
    <col min="7" max="7" width="22.625" customWidth="1"/>
    <col min="8" max="8" width="6" customWidth="1"/>
    <col min="9" max="9" width="6.375" customWidth="1"/>
    <col min="10" max="10" width="4" hidden="1" customWidth="1"/>
    <col min="11" max="11" width="2.375" hidden="1" customWidth="1"/>
    <col min="12" max="12" width="7" customWidth="1"/>
    <col min="13" max="13" width="7.625" customWidth="1"/>
    <col min="14" max="14" width="11.375" customWidth="1"/>
    <col min="15" max="15" width="17.5" customWidth="1"/>
    <col min="16" max="16" width="12.875" customWidth="1"/>
    <col min="17" max="17" width="14" customWidth="1"/>
  </cols>
  <sheetData>
    <row r="1" spans="1:17" ht="39.950000000000003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6" customFormat="1" ht="25.5" customHeight="1">
      <c r="A2" s="58" t="s">
        <v>27</v>
      </c>
      <c r="B2" s="57" t="s">
        <v>28</v>
      </c>
      <c r="C2" s="57" t="s">
        <v>0</v>
      </c>
      <c r="D2" s="57" t="s">
        <v>29</v>
      </c>
      <c r="E2" s="57" t="s">
        <v>30</v>
      </c>
      <c r="F2" s="57" t="s">
        <v>31</v>
      </c>
      <c r="G2" s="57" t="s">
        <v>21</v>
      </c>
      <c r="H2" s="57" t="s">
        <v>32</v>
      </c>
      <c r="I2" s="57" t="s">
        <v>44</v>
      </c>
      <c r="J2" s="57"/>
      <c r="K2" s="57"/>
      <c r="L2" s="57" t="s">
        <v>22</v>
      </c>
      <c r="M2" s="57"/>
      <c r="N2" s="57"/>
      <c r="O2" s="19"/>
      <c r="P2" s="19"/>
      <c r="Q2" s="19"/>
    </row>
    <row r="3" spans="1:17" s="6" customFormat="1" ht="36.75" customHeight="1">
      <c r="A3" s="58"/>
      <c r="B3" s="57"/>
      <c r="C3" s="57"/>
      <c r="D3" s="57"/>
      <c r="E3" s="57"/>
      <c r="F3" s="57"/>
      <c r="G3" s="57"/>
      <c r="H3" s="57"/>
      <c r="I3" s="57"/>
      <c r="J3" s="57"/>
      <c r="K3" s="57"/>
      <c r="L3" s="20" t="s">
        <v>23</v>
      </c>
      <c r="M3" s="20" t="s">
        <v>33</v>
      </c>
      <c r="N3" s="20" t="s">
        <v>34</v>
      </c>
      <c r="O3" s="21" t="s">
        <v>35</v>
      </c>
      <c r="P3" s="21" t="s">
        <v>36</v>
      </c>
      <c r="Q3" s="22" t="s">
        <v>37</v>
      </c>
    </row>
    <row r="4" spans="1:17" ht="87" customHeight="1">
      <c r="A4" s="38">
        <v>1</v>
      </c>
      <c r="B4" s="39" t="s">
        <v>24</v>
      </c>
      <c r="C4" s="40" t="s">
        <v>13</v>
      </c>
      <c r="D4" s="41" t="s">
        <v>1</v>
      </c>
      <c r="E4" s="41" t="s">
        <v>8</v>
      </c>
      <c r="F4" s="37">
        <v>2020</v>
      </c>
      <c r="G4" s="1" t="s">
        <v>45</v>
      </c>
      <c r="H4" s="9" t="s">
        <v>14</v>
      </c>
      <c r="I4" s="28">
        <v>167.5</v>
      </c>
      <c r="J4" s="28">
        <v>186.3</v>
      </c>
      <c r="K4" s="48">
        <v>186.3</v>
      </c>
      <c r="L4" s="28">
        <v>167.5</v>
      </c>
      <c r="M4" s="10"/>
      <c r="N4" s="10"/>
      <c r="O4" s="44" t="s">
        <v>3</v>
      </c>
      <c r="P4" s="14" t="s">
        <v>15</v>
      </c>
      <c r="Q4" s="43"/>
    </row>
    <row r="5" spans="1:17" ht="36.75" customHeight="1">
      <c r="A5" s="11">
        <v>2</v>
      </c>
      <c r="B5" s="12" t="s">
        <v>24</v>
      </c>
      <c r="C5" s="13" t="s">
        <v>11</v>
      </c>
      <c r="D5" s="9" t="s">
        <v>4</v>
      </c>
      <c r="E5" s="9" t="s">
        <v>9</v>
      </c>
      <c r="F5" s="9">
        <v>2020</v>
      </c>
      <c r="G5" s="1" t="s">
        <v>2</v>
      </c>
      <c r="H5" s="17" t="s">
        <v>14</v>
      </c>
      <c r="I5" s="52">
        <v>89.5</v>
      </c>
      <c r="J5" s="53"/>
      <c r="K5" s="53"/>
      <c r="L5" s="48">
        <v>89.5</v>
      </c>
      <c r="M5" s="7"/>
      <c r="N5" s="7"/>
      <c r="O5" s="15" t="s">
        <v>5</v>
      </c>
      <c r="P5" s="14" t="s">
        <v>15</v>
      </c>
      <c r="Q5" s="14"/>
    </row>
    <row r="6" spans="1:17" ht="45" customHeight="1">
      <c r="A6" s="11">
        <v>3</v>
      </c>
      <c r="B6" s="12" t="s">
        <v>24</v>
      </c>
      <c r="C6" s="13" t="s">
        <v>12</v>
      </c>
      <c r="D6" s="9" t="s">
        <v>6</v>
      </c>
      <c r="E6" s="9" t="s">
        <v>10</v>
      </c>
      <c r="F6" s="9">
        <v>2020</v>
      </c>
      <c r="G6" s="2" t="s">
        <v>7</v>
      </c>
      <c r="H6" s="9" t="s">
        <v>14</v>
      </c>
      <c r="I6" s="54">
        <v>143</v>
      </c>
      <c r="J6" s="53"/>
      <c r="K6" s="53"/>
      <c r="L6" s="48">
        <v>130</v>
      </c>
      <c r="M6" s="7"/>
      <c r="N6" s="48">
        <v>13</v>
      </c>
      <c r="O6" s="15" t="s">
        <v>5</v>
      </c>
      <c r="P6" s="14" t="s">
        <v>15</v>
      </c>
      <c r="Q6" s="14"/>
    </row>
    <row r="7" spans="1:17" ht="54" customHeight="1">
      <c r="A7" s="42">
        <v>4</v>
      </c>
      <c r="B7" s="30" t="s">
        <v>24</v>
      </c>
      <c r="C7" s="31" t="s">
        <v>19</v>
      </c>
      <c r="D7" s="32" t="s">
        <v>25</v>
      </c>
      <c r="E7" s="24" t="s">
        <v>46</v>
      </c>
      <c r="F7" s="16">
        <v>2020</v>
      </c>
      <c r="G7" s="33" t="s">
        <v>16</v>
      </c>
      <c r="H7" s="32" t="s">
        <v>14</v>
      </c>
      <c r="I7" s="49">
        <v>141.1</v>
      </c>
      <c r="J7" s="49"/>
      <c r="K7" s="46"/>
      <c r="L7" s="28">
        <v>141.1</v>
      </c>
      <c r="M7" s="35"/>
      <c r="N7" s="36"/>
      <c r="O7" s="34" t="s">
        <v>17</v>
      </c>
      <c r="P7" s="29" t="s">
        <v>15</v>
      </c>
      <c r="Q7" s="29"/>
    </row>
    <row r="8" spans="1:17" ht="42" customHeight="1">
      <c r="A8" s="23">
        <v>5</v>
      </c>
      <c r="B8" s="30" t="s">
        <v>24</v>
      </c>
      <c r="C8" s="31" t="s">
        <v>38</v>
      </c>
      <c r="D8" s="32" t="s">
        <v>39</v>
      </c>
      <c r="E8" s="24" t="s">
        <v>47</v>
      </c>
      <c r="F8" s="25">
        <v>2020</v>
      </c>
      <c r="G8" s="33" t="s">
        <v>40</v>
      </c>
      <c r="H8" s="32" t="s">
        <v>41</v>
      </c>
      <c r="I8" s="55">
        <v>165.25</v>
      </c>
      <c r="J8" s="56"/>
      <c r="K8" s="46"/>
      <c r="L8" s="36">
        <v>165.25</v>
      </c>
      <c r="M8" s="35"/>
      <c r="N8" s="36"/>
      <c r="O8" s="34" t="s">
        <v>42</v>
      </c>
      <c r="P8" s="29" t="s">
        <v>43</v>
      </c>
      <c r="Q8" s="29"/>
    </row>
    <row r="9" spans="1:17" ht="54" customHeight="1">
      <c r="A9" s="35">
        <v>6</v>
      </c>
      <c r="B9" s="45" t="s">
        <v>24</v>
      </c>
      <c r="C9" s="31" t="s">
        <v>20</v>
      </c>
      <c r="D9" s="32" t="s">
        <v>26</v>
      </c>
      <c r="E9" s="32" t="s">
        <v>48</v>
      </c>
      <c r="F9" s="16">
        <v>2020</v>
      </c>
      <c r="G9" s="33" t="s">
        <v>16</v>
      </c>
      <c r="H9" s="32" t="s">
        <v>14</v>
      </c>
      <c r="I9" s="55">
        <v>153.65</v>
      </c>
      <c r="J9" s="56"/>
      <c r="K9" s="47"/>
      <c r="L9" s="36">
        <v>153.65</v>
      </c>
      <c r="M9" s="47"/>
      <c r="N9" s="36"/>
      <c r="O9" s="34" t="s">
        <v>18</v>
      </c>
      <c r="P9" s="29" t="s">
        <v>15</v>
      </c>
      <c r="Q9" s="29"/>
    </row>
    <row r="10" spans="1:17" ht="20.25" customHeight="1">
      <c r="A10" s="6"/>
      <c r="B10" s="45" t="s">
        <v>50</v>
      </c>
      <c r="C10" s="4"/>
      <c r="D10" s="24"/>
      <c r="E10" s="24"/>
      <c r="F10" s="24"/>
      <c r="G10" s="5"/>
      <c r="H10" s="24"/>
      <c r="I10" s="49"/>
      <c r="J10" s="50"/>
      <c r="K10" s="50"/>
      <c r="L10" s="26">
        <f>SUM(L4:L9)</f>
        <v>847</v>
      </c>
      <c r="M10" s="8"/>
      <c r="N10" s="18"/>
      <c r="O10" s="3"/>
      <c r="P10" s="27"/>
      <c r="Q10" s="27"/>
    </row>
    <row r="11" spans="1:17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7">
    <mergeCell ref="E2:E3"/>
    <mergeCell ref="I10:K10"/>
    <mergeCell ref="A1:Q1"/>
    <mergeCell ref="I5:K5"/>
    <mergeCell ref="I6:K6"/>
    <mergeCell ref="I7:J7"/>
    <mergeCell ref="I8:J8"/>
    <mergeCell ref="I9:J9"/>
    <mergeCell ref="F2:F3"/>
    <mergeCell ref="G2:G3"/>
    <mergeCell ref="H2:H3"/>
    <mergeCell ref="I2:K3"/>
    <mergeCell ref="L2:N2"/>
    <mergeCell ref="A2:A3"/>
    <mergeCell ref="B2:B3"/>
    <mergeCell ref="C2:C3"/>
    <mergeCell ref="D2:D3"/>
  </mergeCells>
  <phoneticPr fontId="4" type="noConversion"/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null</cp:lastModifiedBy>
  <cp:lastPrinted>2020-04-20T02:15:00Z</cp:lastPrinted>
  <dcterms:created xsi:type="dcterms:W3CDTF">2019-11-18T02:40:18Z</dcterms:created>
  <dcterms:modified xsi:type="dcterms:W3CDTF">2020-05-07T03:23:03Z</dcterms:modified>
</cp:coreProperties>
</file>